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C14C9324-4E38-485C-8E09-B3F2B6091C12}" xr6:coauthVersionLast="47" xr6:coauthVersionMax="47" xr10:uidLastSave="{00000000-0000-0000-0000-000000000000}"/>
  <bookViews>
    <workbookView xWindow="-110" yWindow="-110" windowWidth="19420" windowHeight="10300" firstSheet="5" activeTab="8" xr2:uid="{00000000-000D-0000-FFFF-FFFF00000000}"/>
  </bookViews>
  <sheets>
    <sheet name="student strength" sheetId="1" r:id="rId1"/>
    <sheet name="other data" sheetId="2" r:id="rId2"/>
    <sheet name="result" sheetId="3" r:id="rId3"/>
    <sheet name="faculty data" sheetId="4" r:id="rId4"/>
    <sheet name="sports " sheetId="5" r:id="rId5"/>
    <sheet name="nss report" sheetId="10" r:id="rId6"/>
    <sheet name="paper publication " sheetId="6" r:id="rId7"/>
    <sheet name="attended " sheetId="7" r:id="rId8"/>
    <sheet name="conducted" sheetId="8" r:id="rId9"/>
    <sheet name="course attended" sheetId="9" r:id="rId1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6" i="4" l="1"/>
  <c r="D16" i="4"/>
  <c r="F16" i="4"/>
  <c r="G16" i="4"/>
  <c r="H16" i="4"/>
  <c r="I16" i="4"/>
  <c r="E8" i="4"/>
  <c r="E16" i="4" s="1"/>
  <c r="B14" i="1" l="1"/>
  <c r="C14" i="1"/>
  <c r="D14" i="1"/>
  <c r="E14" i="1"/>
  <c r="F14" i="1"/>
  <c r="G14" i="1"/>
  <c r="H14" i="1"/>
  <c r="I14" i="1"/>
  <c r="J14" i="1"/>
  <c r="K14" i="1"/>
  <c r="L14" i="1"/>
  <c r="M14" i="1"/>
  <c r="N14" i="1"/>
  <c r="O14" i="1"/>
  <c r="P14" i="1"/>
  <c r="Q14" i="1"/>
  <c r="R14" i="1"/>
  <c r="S14" i="1"/>
  <c r="T14" i="1"/>
</calcChain>
</file>

<file path=xl/sharedStrings.xml><?xml version="1.0" encoding="utf-8"?>
<sst xmlns="http://schemas.openxmlformats.org/spreadsheetml/2006/main" count="1631" uniqueCount="780">
  <si>
    <t>II(A) STUDENTS' STRENGTH - INDIAN NATIONALS 2020-21</t>
  </si>
  <si>
    <t>Name of the Courses</t>
  </si>
  <si>
    <t xml:space="preserve">Total Boys </t>
  </si>
  <si>
    <t xml:space="preserve">Total Girls </t>
  </si>
  <si>
    <t xml:space="preserve">Grand Total </t>
  </si>
  <si>
    <t>SC</t>
  </si>
  <si>
    <t>ST</t>
  </si>
  <si>
    <t xml:space="preserve">CAT 1 </t>
  </si>
  <si>
    <t>IIA</t>
  </si>
  <si>
    <t>IIB</t>
  </si>
  <si>
    <t>IIIA</t>
  </si>
  <si>
    <t>IIIB</t>
  </si>
  <si>
    <t xml:space="preserve">GM </t>
  </si>
  <si>
    <t>Boys</t>
  </si>
  <si>
    <t>Girls</t>
  </si>
  <si>
    <t>I Year BBA</t>
  </si>
  <si>
    <t>II Year BBA</t>
  </si>
  <si>
    <t>III Year BBA</t>
  </si>
  <si>
    <t>I Year BCOM</t>
  </si>
  <si>
    <t>II Year BCOM</t>
  </si>
  <si>
    <t>III Year BCOM</t>
  </si>
  <si>
    <t>I Year BCA</t>
  </si>
  <si>
    <t>II Year BCA</t>
  </si>
  <si>
    <t>III Year BCA</t>
  </si>
  <si>
    <t>(B) NUMBER OF MINORITY STUDENTS (MUSLIM) - INDIAN NATIONALS 2020-21</t>
  </si>
  <si>
    <t xml:space="preserve">BOYS </t>
  </si>
  <si>
    <t xml:space="preserve">GIRLS </t>
  </si>
  <si>
    <t xml:space="preserve">TOTAL </t>
  </si>
  <si>
    <t>(C) NUMBER OF PHYSICALLY CHALLENGED STUDENTS 2020-21</t>
  </si>
  <si>
    <t>NIL</t>
  </si>
  <si>
    <t>(D)STUDENT STRENGTH - FOREIGN NATIONALS 2020-21</t>
  </si>
  <si>
    <t>(E)FOREIGN NATIONALS PROFILE 2020-21</t>
  </si>
  <si>
    <t xml:space="preserve">NAME OF THE 
STUDENT </t>
  </si>
  <si>
    <t>M/F</t>
  </si>
  <si>
    <t xml:space="preserve">COUNTRY'S NAME </t>
  </si>
  <si>
    <t xml:space="preserve">NAME OF THE COURSE AT 
STUDY WITH COMBINATION </t>
  </si>
  <si>
    <t>DATE OF  
ADMISSION</t>
  </si>
  <si>
    <t xml:space="preserve">LOCAL 
ADDRESS </t>
  </si>
  <si>
    <t xml:space="preserve">PERMANENT 
ADDRESS </t>
  </si>
  <si>
    <t xml:space="preserve">SOURCE 
OF FINANCE </t>
  </si>
  <si>
    <t xml:space="preserve">REMARKS IF ANY </t>
  </si>
  <si>
    <t>III. (A) EXAMINATIONS RESULTS, (2020-2021 if available already or furnish previous year's semester-wise results)</t>
  </si>
  <si>
    <t xml:space="preserve">Course,Year/
Semester </t>
  </si>
  <si>
    <t xml:space="preserve">Registered </t>
  </si>
  <si>
    <t xml:space="preserve">Appeared </t>
  </si>
  <si>
    <t>Total Passed</t>
  </si>
  <si>
    <t xml:space="preserve">Total Boys Passed </t>
  </si>
  <si>
    <t>Total Girls Passed</t>
  </si>
  <si>
    <t>% of Passes</t>
  </si>
  <si>
    <t xml:space="preserve">Boys </t>
  </si>
  <si>
    <t xml:space="preserve">Girls </t>
  </si>
  <si>
    <t xml:space="preserve">Total </t>
  </si>
  <si>
    <t>I Class</t>
  </si>
  <si>
    <t>II Class</t>
  </si>
  <si>
    <t>Pass Class</t>
  </si>
  <si>
    <t>B</t>
  </si>
  <si>
    <t>G</t>
  </si>
  <si>
    <t xml:space="preserve">B </t>
  </si>
  <si>
    <t>BBA</t>
  </si>
  <si>
    <t>BCOM</t>
  </si>
  <si>
    <t>BCA</t>
  </si>
  <si>
    <t xml:space="preserve">IV (A)  TEACHIG FACULTY STRENGTH </t>
  </si>
  <si>
    <t xml:space="preserve">SL NO </t>
  </si>
  <si>
    <t xml:space="preserve">Designation </t>
  </si>
  <si>
    <t xml:space="preserve">Male </t>
  </si>
  <si>
    <t xml:space="preserve">Fmale </t>
  </si>
  <si>
    <t xml:space="preserve">With Ph.D </t>
  </si>
  <si>
    <t xml:space="preserve">With M.Phil </t>
  </si>
  <si>
    <t xml:space="preserve">Female </t>
  </si>
  <si>
    <t xml:space="preserve">Professor </t>
  </si>
  <si>
    <t>Readers</t>
  </si>
  <si>
    <t>NA</t>
  </si>
  <si>
    <t xml:space="preserve">Associate Professor </t>
  </si>
  <si>
    <t xml:space="preserve">Assistant Professor </t>
  </si>
  <si>
    <t xml:space="preserve">Senior Scale Lecturers </t>
  </si>
  <si>
    <t xml:space="preserve">Lecturers </t>
  </si>
  <si>
    <t>a) Demonstrators/System Admin</t>
  </si>
  <si>
    <t>Tutors</t>
  </si>
  <si>
    <t xml:space="preserve">Physical Education teachers </t>
  </si>
  <si>
    <t xml:space="preserve">Part- Time Teachers </t>
  </si>
  <si>
    <t>Any others, Specify(Library)</t>
  </si>
  <si>
    <t>Total</t>
  </si>
  <si>
    <t xml:space="preserve">IV (B)  TOTAL SC /ST TEACHERS </t>
  </si>
  <si>
    <t xml:space="preserve">Men </t>
  </si>
  <si>
    <t xml:space="preserve">Women </t>
  </si>
  <si>
    <t>V (A)  TOTAL NUMBER OF NON TEACHING STAFF</t>
  </si>
  <si>
    <t>V (A)  TOTAL NUMBER OF MENIAL STAFF</t>
  </si>
  <si>
    <t xml:space="preserve">VIII. Sports and Games </t>
  </si>
  <si>
    <t>Achievements made in Sports and Games at University/State/National/International Levels During the year 2020-2021(A detailed report in a separate sheet ay be sent)</t>
  </si>
  <si>
    <t>NHCM and BNU Inter collegiate e-Chess Tournament -2020-21</t>
  </si>
  <si>
    <t xml:space="preserve">Result of the Tournament </t>
  </si>
  <si>
    <t xml:space="preserve">Sl No </t>
  </si>
  <si>
    <t>Name of the Students</t>
  </si>
  <si>
    <t xml:space="preserve">Achivements in </t>
  </si>
  <si>
    <t>Siri G</t>
  </si>
  <si>
    <t xml:space="preserve">Sixth </t>
  </si>
  <si>
    <t>Arin Tripathi</t>
  </si>
  <si>
    <t xml:space="preserve">Seventh </t>
  </si>
  <si>
    <t>Sanjay kumar</t>
  </si>
  <si>
    <t>Eighth</t>
  </si>
  <si>
    <t>P D Gagan</t>
  </si>
  <si>
    <t xml:space="preserve">Ninth </t>
  </si>
  <si>
    <t>Girish M B</t>
  </si>
  <si>
    <t xml:space="preserve">Tenth </t>
  </si>
  <si>
    <t>IX ANY OUTSTANDING ACHEIVVEMENTS</t>
  </si>
  <si>
    <t xml:space="preserve">Name of the Student </t>
  </si>
  <si>
    <t xml:space="preserve">Mr. P J Ashwin Kumar </t>
  </si>
  <si>
    <r>
      <t>MR. P J ASHWIN KUMAR</t>
    </r>
    <r>
      <rPr>
        <sz val="10"/>
        <color theme="1"/>
        <rFont val="Times New Roman"/>
        <family val="1"/>
      </rPr>
      <t xml:space="preserve">. BCA 2nd Year Achieved a </t>
    </r>
    <r>
      <rPr>
        <b/>
        <sz val="10"/>
        <color theme="1"/>
        <rFont val="Times New Roman"/>
        <family val="1"/>
      </rPr>
      <t>BRONZE MEDAL</t>
    </r>
    <r>
      <rPr>
        <sz val="10"/>
        <color theme="1"/>
        <rFont val="Times New Roman"/>
        <family val="1"/>
      </rPr>
      <t xml:space="preserve"> at </t>
    </r>
    <r>
      <rPr>
        <b/>
        <sz val="10"/>
        <color theme="1"/>
        <rFont val="Times New Roman"/>
        <family val="1"/>
      </rPr>
      <t>Karnataka State Boxing Championship 2020-21</t>
    </r>
    <r>
      <rPr>
        <sz val="10"/>
        <color theme="1"/>
        <rFont val="Times New Roman"/>
        <family val="1"/>
      </rPr>
      <t xml:space="preserve"> held at ADDO Boxing Club from 12th to 14th March 2021.</t>
    </r>
  </si>
  <si>
    <t>NEW HORIZON COLLEGE , MARATHALLI</t>
  </si>
  <si>
    <t xml:space="preserve">NSS REPORT </t>
  </si>
  <si>
    <t xml:space="preserve">SL 
NO </t>
  </si>
  <si>
    <t xml:space="preserve">Title of the Event </t>
  </si>
  <si>
    <t xml:space="preserve">Event Date </t>
  </si>
  <si>
    <t>Session /Event</t>
  </si>
  <si>
    <t xml:space="preserve">Childhood cancer awareness Day </t>
  </si>
  <si>
    <t>15th February 2020-21</t>
  </si>
  <si>
    <t>International Childhood Cancer Day is celebrated on February 15th to raise awareness about childhood cancer and to express support for children and adolescents with cancer,the survivors and their families. In this connection New Horizon College NSS volunteers actively participated and create awareness with putting golden ribbon to all faculty members and students, and also drawn many posteres about ICCD.</t>
  </si>
  <si>
    <t xml:space="preserve">Covid-19E Awareness Program </t>
  </si>
  <si>
    <t>29th to 31st May 2020-21</t>
  </si>
  <si>
    <t>The NSS Unit 2020-21 New Horizon College Marathalli conducted a covid 19 E- awareness program on 29th to 31st May 2021 through making videos for how we have to care in our self, how to wear mask, how to maintain social distance. In this program all our NSS volunteers actively participated and create awareness video and also published in social media</t>
  </si>
  <si>
    <t xml:space="preserve">Independence Day Celebration </t>
  </si>
  <si>
    <t>15th August 2020</t>
  </si>
  <si>
    <t xml:space="preserve">Independence Day of India will be celebrated by the people all over the India on 15th of August 2020. This year in 2020, India will celebrate its 74th Independence Day . As a part of the Movement, the New Horizon College Marathahalli had celeberated online and offline Independence Day-2020. All the NSS volunteers and college staff members presented at that time. Dr. R Bodhisatvan principal New Horizon College Marathahalli had deliver speech about how india got independent. </t>
  </si>
  <si>
    <t>World Enviornment Day -One student one plant programm</t>
  </si>
  <si>
    <t>5th June 2020-21</t>
  </si>
  <si>
    <t>The world Envionrment Day is celebrating on 5th June for creating awareness about enviornment, in this regard 5th June 2021 the New Horizon College  NSS students organized a " One Student One Plant" bprogram to All students of BBA,BCOM and BCA. Students showcased their concern towards the enviornment by sharing a video of them planting a tree and e - posters that depicts the current situation. It was conducted through the virtua; platform Instagra,, Face book and also  other sopcial media where their videos and the poisters were psoted by tagging NHCm. official. Depite the obstacles the students' participated enthusiasticall. Students thanked the management and committee for organizing such an incrediuble event in a pandemic situation.</t>
  </si>
  <si>
    <t xml:space="preserve">World Nature Conservation Day </t>
  </si>
  <si>
    <t>28th July 2020</t>
  </si>
  <si>
    <t>World nature conservation Day is celebrated on July 28th to raise awareness about the protection of natural resources and to make people aware of the importamnce of nature conservation. Creating a health enviornment is essential to protect current and future generation. The main purpose if celebratinf World Nature Conservation Day on July 28th is to " Save and cultivate nature together". In this connection New Horizon Cllege Nss volunteers actively participated and planted trees for creating awareness to the citizen. A total of 200 saplings were planted in their own dwelling areas.</t>
  </si>
  <si>
    <t>NEW HORIZON COLLEGE-MARATHALLI</t>
  </si>
  <si>
    <t xml:space="preserve">Papers Published  by Faculty Members </t>
  </si>
  <si>
    <t>Academic year 2020-21</t>
  </si>
  <si>
    <t>Sl.
No</t>
  </si>
  <si>
    <t>Name of the author</t>
  </si>
  <si>
    <t>Title of the Paper</t>
  </si>
  <si>
    <t>Name of the Journal</t>
  </si>
  <si>
    <t>Year of
 Publication</t>
  </si>
  <si>
    <t>ISBN/ISSN No.</t>
  </si>
  <si>
    <t>Linkage of the recognition in UGC Entitlement of the Journal</t>
  </si>
  <si>
    <t>Ms.Deepa Puranik</t>
  </si>
  <si>
    <t>Published a paper entitled" Computer Network IT&amp;#039; S Architecture and Design Paradigm"</t>
  </si>
  <si>
    <t>International Journal of Research and Analytical Reviews (IJRAR)</t>
  </si>
  <si>
    <t>ISSN_2349-5138, Volume-7, Issue-4, Impact Factor:5-75</t>
  </si>
  <si>
    <t>www.ijrar.org</t>
  </si>
  <si>
    <t>Dr.Nagaraju Kilari</t>
  </si>
  <si>
    <t>Published a paper entitled" Gender Inewuality in India" Palarch'.</t>
  </si>
  <si>
    <t xml:space="preserve">Journal of Archeologyof Egyypt/Egyptology 17(9) (2020) </t>
  </si>
  <si>
    <t>ISSN:1567-214X</t>
  </si>
  <si>
    <t>Ms.Syamili Mohandas</t>
  </si>
  <si>
    <t>Published a paper entitled, " The Role of AI in Cloud Computing".</t>
  </si>
  <si>
    <t>Journal of Emerging Technologies and Innovative Research</t>
  </si>
  <si>
    <t>ISS:2349-5162, Volume-7, Issue 12, Impact Factor-5.87</t>
  </si>
  <si>
    <t>www.jetir.org</t>
  </si>
  <si>
    <t>Mr.Arun Raghu Babu</t>
  </si>
  <si>
    <t xml:space="preserve">Published a paper entitled, "Retail Traders' Perception on Demonetization", </t>
  </si>
  <si>
    <t>International Journal of All Research Education &amp; Scientific Methods</t>
  </si>
  <si>
    <t xml:space="preserve"> ISSN:2455-6211, Volume 9, Issue1, Impact Factor:7.429</t>
  </si>
  <si>
    <t>www.ijaresm.com</t>
  </si>
  <si>
    <t>Mr.D.Nagaraju</t>
  </si>
  <si>
    <t xml:space="preserve">Published a paper entitled, "Financial Performance of selected Indian Insurance Companies:An Analysis", </t>
  </si>
  <si>
    <t>E-ISSN-2348-1269, P-ISSN:2349-5138, Volume-8, Issue-1, Impact Factor:5.75</t>
  </si>
  <si>
    <t xml:space="preserve">Published a paper entitled, "Rural Marketing - A Step towards economic reconstruction", </t>
  </si>
  <si>
    <t>Sambodhi (UGC Care Journal</t>
  </si>
  <si>
    <t>ISSN:2249-6661, Vol-44, No.01(XXIII).</t>
  </si>
  <si>
    <t>Mr.Srirama M</t>
  </si>
  <si>
    <t>Published a paper entitled, " Kailasamara jeevana Vrithantha",</t>
  </si>
  <si>
    <t>International Journal of Kannada Research (IJKR)</t>
  </si>
  <si>
    <t>ISSN:2454-5813, IKJR 2021:7(1):86-88</t>
  </si>
  <si>
    <t>www.kannadajournal.com</t>
  </si>
  <si>
    <t>Ms.Sowmya H L</t>
  </si>
  <si>
    <t>Published a paper entitled, "Kuvempu Sahithyadhali puranna matthu prasthuthatheya bembagalu",</t>
  </si>
  <si>
    <t>ISSN:2454-5813, IKJR 2021:7(1):74-77</t>
  </si>
  <si>
    <t xml:space="preserve">Published a paper entitled, " Cashless Economy:Myth or Reality", </t>
  </si>
  <si>
    <t>International Journal of creative research thoughts</t>
  </si>
  <si>
    <t>ISSN:2320-2882, Volume-9, Issue-3, Impact Factor-7.97</t>
  </si>
  <si>
    <t>www.ijcrt.org</t>
  </si>
  <si>
    <t>Ms.Sreeja K</t>
  </si>
  <si>
    <t>Published a paper entitiled, "Understanding the new entrants to the workplace: Gen Z".</t>
  </si>
  <si>
    <t>ISSN :2349-5162, Volume 8, Issue-3, Impact Factor 5.87</t>
  </si>
  <si>
    <t>http://www.jetir.org/editor@jetir.org</t>
  </si>
  <si>
    <t>Ms.Greeshma Francis</t>
  </si>
  <si>
    <t>Published a paper entitled, "A studyon impact of lockdown on woman's mental health- an indian perspective"</t>
  </si>
  <si>
    <t>International Journal of Creative research thoughts(IJCRT)</t>
  </si>
  <si>
    <t>ISSN:2320-2882, Volume-9, Issue-3.</t>
  </si>
  <si>
    <t>Ms.Serah Sudhin</t>
  </si>
  <si>
    <t>Published a paper entitled, " Impact of Covid-19 to Indian Financial System",</t>
  </si>
  <si>
    <t>International Journal of Creative Research Thoughts(IJCRT)</t>
  </si>
  <si>
    <t xml:space="preserve"> ISSN:2320-2882, Volume-9, Issue 3, Impact Factor 7.93</t>
  </si>
  <si>
    <t xml:space="preserve">Published a paper entitled, "Cloud Computing Growth of Micro Services and Future of Application Development", </t>
  </si>
  <si>
    <t>UGC Care Approved Goup II Journal</t>
  </si>
  <si>
    <t>ISSNNo:1869-9391, Volume 8, Issue 3.</t>
  </si>
  <si>
    <t>editorgsjournal@gmail.com</t>
  </si>
  <si>
    <t>Ms.Richa Pathak</t>
  </si>
  <si>
    <t>Published a paper entitled, " A Conceptual study on green bonds in India,</t>
  </si>
  <si>
    <t>ISSN:2349-5138, Volume-8, Issue 1, Impact Factor-5.75</t>
  </si>
  <si>
    <t>Published a paper entitled, " Importance of Effective Communication in Organizations"</t>
  </si>
  <si>
    <t>International Journal of Creative Research Thoughts</t>
  </si>
  <si>
    <t>ISSN:2320-2882 Volume-9, Issue 3, Impact Factor-7.97</t>
  </si>
  <si>
    <t>Published a paper entitled, "Emerging Trends in Cloud Computing"</t>
  </si>
  <si>
    <t>ISSN:2349-5162, Volume-8, Issue 3, Impact Factor-5.87</t>
  </si>
  <si>
    <t>Ms.Prasanna Prakash</t>
  </si>
  <si>
    <t>Published a paper entitled, "Impact of Financial Fraud in Indian Banking Sector- An Evaluative Study".</t>
  </si>
  <si>
    <t>Suraj Punj Journal for Multidisciplinary Research</t>
  </si>
  <si>
    <t>ISSNNo:2394-2886, Volume 11, Issue -3</t>
  </si>
  <si>
    <t>web:http://spjmr.com</t>
  </si>
  <si>
    <t>Published a paper entitled, Block Chain: A Technology for an Anti-Counterfeit Solution".</t>
  </si>
  <si>
    <t>International Journal of all Research Education &amp; Scientific Methods</t>
  </si>
  <si>
    <t>ISSN:2455-6211, Volume 9, Issue-4, Impact Factor:7.429</t>
  </si>
  <si>
    <t>Ms.Apoorva A</t>
  </si>
  <si>
    <t>Published a paper entitled, A Novel Method for Extracting the shape information using fuzzy clustering algorithm"</t>
  </si>
  <si>
    <t>International Journal of Analytical and Experimental modal analysis</t>
  </si>
  <si>
    <t>ISSN:0886-9367, Volume XIII, Issue -IV</t>
  </si>
  <si>
    <t>web:http://ijaema.com</t>
  </si>
  <si>
    <t>Published a paper entitled, A Novel optimizing Algorithms to improve the disturbed learning architecture popular in big data mining"</t>
  </si>
  <si>
    <t>Journal of the Maharaja Sayajirao University of Baroda</t>
  </si>
  <si>
    <t>ISSN:0025-0422, Volume No.55, No.3(X)</t>
  </si>
  <si>
    <t>Published a paper entitled, "Growth and Development of Small Finance Banks and its role in promoting financial inclusion in India".</t>
  </si>
  <si>
    <t>ISSN No:2349-5162, Volume-8, Issue-4, Impact Factor-7.95</t>
  </si>
  <si>
    <t>Published a paper entitled, "Priority Sector Lending by scheduled commercial Banks in India- An evaluative Study".</t>
  </si>
  <si>
    <t>Science, Technology and Development Journal</t>
  </si>
  <si>
    <t>ISSN No.0950-0707, Volume X, Issue V</t>
  </si>
  <si>
    <t>www.journalstd.com</t>
  </si>
  <si>
    <t>NEW HORIZON COLLEGE - MARATHALLI</t>
  </si>
  <si>
    <t>Paper Presented /Seminars/Conferences/Workshops Attended by Faculty members</t>
  </si>
  <si>
    <t xml:space="preserve">Sl 
No </t>
  </si>
  <si>
    <t>Name</t>
  </si>
  <si>
    <t>Paper Presented/Seminars/</t>
  </si>
  <si>
    <t>Organised by</t>
  </si>
  <si>
    <t>Date</t>
  </si>
  <si>
    <t>Level</t>
  </si>
  <si>
    <t>Type</t>
  </si>
  <si>
    <t>Status</t>
  </si>
  <si>
    <t>Conferences/Workshops</t>
  </si>
  <si>
    <t>Participated in one day webinar on "Dr.Siddalinganavara Kavya Mandhana"</t>
  </si>
  <si>
    <t>APS College, Bangalore</t>
  </si>
  <si>
    <t>2nd June 2020</t>
  </si>
  <si>
    <t>National</t>
  </si>
  <si>
    <t>Webinar</t>
  </si>
  <si>
    <t>Participated</t>
  </si>
  <si>
    <t>Mr.Rajesh H</t>
  </si>
  <si>
    <t>Participated in Webinar on : "Necessity of AI &amp; Data Science from College to Corporate".</t>
  </si>
  <si>
    <t>Clevernsight Collaborated with Global Institute of Management Sciences, Bangalore.</t>
  </si>
  <si>
    <t>3rd June 2020</t>
  </si>
  <si>
    <t>Dr.Naveen Prasath S</t>
  </si>
  <si>
    <t>Mr.Darla Nagaraju</t>
  </si>
  <si>
    <t>Participated in an International Level Online Panel Duiscussion on "Covid-19 Crisis:The Global Economy Reshaping".</t>
  </si>
  <si>
    <t>CMS, Jain (Deemed to be University), Bengaluru</t>
  </si>
  <si>
    <t>4th June 2020</t>
  </si>
  <si>
    <t>International</t>
  </si>
  <si>
    <t>Conference</t>
  </si>
  <si>
    <t>Ms.Nanditha S Matad</t>
  </si>
  <si>
    <t>Participated in the online Webinar on "E-Workshop on Zotero".</t>
  </si>
  <si>
    <t>AKSS Social and Welfare Foundation, Bhagalpur.</t>
  </si>
  <si>
    <t>7th June 2020</t>
  </si>
  <si>
    <t>Mr.Siddalingamurty B R</t>
  </si>
  <si>
    <t>Attended three day International Webinar on New Trends in Sports and Physical Education.</t>
  </si>
  <si>
    <t>Department of Physical Education, Kristu Jayanthi College (Autonomous), Bangalore.</t>
  </si>
  <si>
    <t>8th- 10th June 2020</t>
  </si>
  <si>
    <t>Internatnional</t>
  </si>
  <si>
    <t>Participated in the Intercontinental Webinar Series on "Emerging Trends in Information Technology".</t>
  </si>
  <si>
    <t>Department of Computer Science (PG), Kristu Jayanthi College (Autonomous), Bengaluru.</t>
  </si>
  <si>
    <t>9th -13th June 2020</t>
  </si>
  <si>
    <t xml:space="preserve">Participated in the International Webinar on "Digitalization in Higher Education:Challenges and Opportunities". </t>
  </si>
  <si>
    <t>IQAC cell, Padamashree Institute of Management Sciences, Bengaluru.</t>
  </si>
  <si>
    <t>13th June 2020</t>
  </si>
  <si>
    <t xml:space="preserve">Participated in the one day webinar on "How to create course and course activites in open source online learning". </t>
  </si>
  <si>
    <t>Department of Mathematics, Hindu College, Guntur.</t>
  </si>
  <si>
    <t>14th June 2020</t>
  </si>
  <si>
    <t>Participated as a resource person in a National Level Webinar on "Predictive Analytics and Data Modeling on Covid-19 Crisis using Redefined Control Measures".</t>
  </si>
  <si>
    <t>Department of Computer Science, Sindhi College, Bengaluru.</t>
  </si>
  <si>
    <t>17th June 2020</t>
  </si>
  <si>
    <t>Participated  in one day webinar on "Kannada Basha Bhodane: Thantrika Bikkattugalu".</t>
  </si>
  <si>
    <t>St.Joseph's College (Autonomous), Bangalore.</t>
  </si>
  <si>
    <t>Participated in the one day online Swachhta Action Plan Workshop for NSS Program officers of Bangalore Urban District.</t>
  </si>
  <si>
    <t>Mahatma Gandhi National Council of Rural Education (MGNCRE) &amp; NSS State Cell Karnataka.</t>
  </si>
  <si>
    <t>18th June 2020</t>
  </si>
  <si>
    <t>Workshop</t>
  </si>
  <si>
    <t>Participated in National level webinar on "Health Fitness, wellness, Training load parameters &amp; Research Methodology in Physical Education"</t>
  </si>
  <si>
    <t>JSS Science &amp; Technology Institutions Campus, Mysuru.</t>
  </si>
  <si>
    <t>18th -19th June 2020</t>
  </si>
  <si>
    <t xml:space="preserve">Participated in a webinar on "MEMS Sensor" </t>
  </si>
  <si>
    <t>Department of Electronics and Communication Engineering ,Audisankara Group of Institutions, Nellore, Andhrapradesh.</t>
  </si>
  <si>
    <t xml:space="preserve">Webinar </t>
  </si>
  <si>
    <t xml:space="preserve">Participated in the National Level Webinar on "Statistical Inference and its Applications". </t>
  </si>
  <si>
    <t>St.Francis College, Bengaluru.</t>
  </si>
  <si>
    <t>20th June 2020</t>
  </si>
  <si>
    <t>Participted in  the  six day online Multidisciplinary National Webinar series.</t>
  </si>
  <si>
    <t>Government First Grade College, Kolar.</t>
  </si>
  <si>
    <t>22nd to 27th June 2020</t>
  </si>
  <si>
    <t>Participated in the one day Webinar on "Impact of Virtual Environment and effectiveness".</t>
  </si>
  <si>
    <t>East West College of Management, Bangalore.</t>
  </si>
  <si>
    <t>24th June 2020</t>
  </si>
  <si>
    <t>Participated in the Hands-on online Faculty Development Program on "Python for AI and ML"</t>
  </si>
  <si>
    <t>Dayananda Sagar College of Arts, Science and Commerce, Bangalore.</t>
  </si>
  <si>
    <t>27th June 2020</t>
  </si>
  <si>
    <t>FDP</t>
  </si>
  <si>
    <t>Participated in the Hands-on online Faculty Development Program on "Python for AI and ML".</t>
  </si>
  <si>
    <t xml:space="preserve">Participated as a Resource person for one day- International Webinar on "Demystifying Black box in Artificial Intelligence using Modern Data Analytics". </t>
  </si>
  <si>
    <t>Department of Computer Science in association with IQAC, Smt. Danamma Channabasavaiaih College of Arts, Commerce, Science and Management Studies-Kolar.</t>
  </si>
  <si>
    <t>Ms.Sandhya Kumari</t>
  </si>
  <si>
    <t>Attended three days National Webinar Lecture series on "Academic Writing and Research Ethics".</t>
  </si>
  <si>
    <t>IQAC, Janata College, Kabuganj.</t>
  </si>
  <si>
    <t>27th -29th June 2020</t>
  </si>
  <si>
    <t>Participated in the "Orientation on Google Tools for Effective Teaching Methodologies".</t>
  </si>
  <si>
    <t>Department of Bachelor of Computer Application, BES College, Bangalore.</t>
  </si>
  <si>
    <t>29th June 2020</t>
  </si>
  <si>
    <t>Orientation</t>
  </si>
  <si>
    <t>Attended a Webinar on "Editorial Experience and Perspectives" .</t>
  </si>
  <si>
    <t>Taylor &amp; Francis Group, Delhi.</t>
  </si>
  <si>
    <t>Participated in the two day Webinar on "Vachanagala Hosabagaya Adhyayan Vidhana".</t>
  </si>
  <si>
    <t>S.Nijalingappa mahavidyalaya, Bengaluru.</t>
  </si>
  <si>
    <t>29th -30th June 2020</t>
  </si>
  <si>
    <t>Attended the 3-day online workshop on "Latex".</t>
  </si>
  <si>
    <t>AMC Engineering College, Bengaluru.</t>
  </si>
  <si>
    <t>29th June-1st July 2020</t>
  </si>
  <si>
    <t>Attended a Webinar on "Current Global Trends in Library Technology: Possibilities of Innovation for Libraries in India".</t>
  </si>
  <si>
    <t>Proquest Education, Manipal University.</t>
  </si>
  <si>
    <t>30th June 2020</t>
  </si>
  <si>
    <t xml:space="preserve">Participated in a Webinar on "E-Learning" organised by </t>
  </si>
  <si>
    <t>Department of Electronics and Communication Engineering- ASCET</t>
  </si>
  <si>
    <t>1st July 2020</t>
  </si>
  <si>
    <t>Mr.Ravikumar</t>
  </si>
  <si>
    <t xml:space="preserve">Participated in the Webinar on "Soft Skills for Successful Career" </t>
  </si>
  <si>
    <t>Madurai Sivakasi Nadars Pioneer Meenakshi Women's College, Poovanthi.</t>
  </si>
  <si>
    <t>3rd July 2020</t>
  </si>
  <si>
    <t>Participated in the one day National Webinar on "Threats, Opportunities and challenges before Librarians and academicians amidst corona conumdrum"</t>
  </si>
  <si>
    <t>Sharanabasaveshwar College of Commerce, Kalaburagi.</t>
  </si>
  <si>
    <t>4th July</t>
  </si>
  <si>
    <t>Participted in the Webinar on Assessment on Accreditation Process.</t>
  </si>
  <si>
    <t>NAAC</t>
  </si>
  <si>
    <t>6th July 2020</t>
  </si>
  <si>
    <t>Participated in an International level online panel discussion on "Leading The Way Forward In Unprecedented Times: With a special reference to the Global Market and Economy".</t>
  </si>
  <si>
    <t>Jain Deemed to be University- Center for Management Studies, Bangalore</t>
  </si>
  <si>
    <t xml:space="preserve">Participated in Webinar on "Personal Finance Management: Various modes to handle your Finance" </t>
  </si>
  <si>
    <t>Management Club-Insight Hawks-Dayananda Sagar College of Arts, Science and Commerce, Bangalore.</t>
  </si>
  <si>
    <t>9th July 2020</t>
  </si>
  <si>
    <t xml:space="preserve">Participated in the one day webinar on "Hosagannadada arunodaya-ondhu avalokana" </t>
  </si>
  <si>
    <t>Bishop Cotton Women's Chistian College, Bangalore.</t>
  </si>
  <si>
    <t>10th July 2020</t>
  </si>
  <si>
    <t>Attended State level Webinar on "Yogic Practice for Wellbeing" by Dr.Sundar Raj Urs, Former Registrat of Evaluation, BNU and former coordinator NSS, Bangalore Univeristy .</t>
  </si>
  <si>
    <t>AES National Degree College, Gowribidanur.</t>
  </si>
  <si>
    <t>State</t>
  </si>
  <si>
    <t xml:space="preserve">Participated in Webinar on "Mental Health Awareness" organised by Management Club "Insight Hawks" </t>
  </si>
  <si>
    <t>11th July 2020</t>
  </si>
  <si>
    <t>Participated in an International Workshop on "ELT: Course Planning Tools for Hybrid Classroom Teaching and Learning.</t>
  </si>
  <si>
    <t>CMS, Jain (Deemed to be University), Bengaluru.</t>
  </si>
  <si>
    <t>Participated in Webinar on "Mental Health Awareness.</t>
  </si>
  <si>
    <t>Management Club "Insight Hawks"- Dayananda Sagar College of Arts, Science and Commerce-Bangalore.</t>
  </si>
  <si>
    <t>Mr.Prakash Lalwani</t>
  </si>
  <si>
    <t>Participated in the online workshop on "UI and Framework".</t>
  </si>
  <si>
    <t>Department of Computer Science and Engineering, Vidyavardhaka College of Engineering, Mysore.</t>
  </si>
  <si>
    <t>13th -15th July 2020</t>
  </si>
  <si>
    <t>Participated in Five day online FDP on "Mobile App Development and Artificial Intelligence with MIT App Inventor".</t>
  </si>
  <si>
    <t>Department of MCA-N.M.A.M Institute of Technology.</t>
  </si>
  <si>
    <t>13th-17th July 2020</t>
  </si>
  <si>
    <t>Ms.Sushmita Sridhar</t>
  </si>
  <si>
    <t>Participated in "Basics of Poetry writing" A poetry workshop by Ayushee Ghoshal .</t>
  </si>
  <si>
    <t>Half Baked Beans Publishing.</t>
  </si>
  <si>
    <t>14th July 2020</t>
  </si>
  <si>
    <t xml:space="preserve">Participated in the one day Webinar on "Praachina hagoo madhyakaaleena kannada sahithyadhali samaja parivarthneya hambala" </t>
  </si>
  <si>
    <t>Bishop Cotton Academy of Proffessional Management.</t>
  </si>
  <si>
    <t>15th July 2020</t>
  </si>
  <si>
    <t xml:space="preserve">Participated in the one day Webinar on "Pattyakramathalli janapada saahithyatha Agathyathe" </t>
  </si>
  <si>
    <t>Srimati Dhanamma Channabasavaiah College of Arts, Commerce, Science and Management Studies, Kolar.</t>
  </si>
  <si>
    <t>17th July 2020</t>
  </si>
  <si>
    <t xml:space="preserve">Participated in the one day Webinar on "Pattyakramathalli janapada saahithyatha Agathyathe" organised by </t>
  </si>
  <si>
    <t>Participated in Webinar on "The Power of Choice-Importance of Choosing the Right Career and Institution".</t>
  </si>
  <si>
    <t>B.E.T Sadathunnisa Degree College, Bangalore.</t>
  </si>
  <si>
    <t>18th July 2020</t>
  </si>
  <si>
    <t>Participated in the 90 minute webinar titled" Management of Library with Easylib6.4a Web Application".</t>
  </si>
  <si>
    <t>Easylib Software Pvt.Ltd. Bangalore.</t>
  </si>
  <si>
    <t>20th July 2020</t>
  </si>
  <si>
    <t>Participated in "Free Verse Poetry Writing" A poetry workshop by Kavya Sharma</t>
  </si>
  <si>
    <t>Participated in Webinar on "Vachana Sahithyatha saarvakalika nelagalu" .</t>
  </si>
  <si>
    <t>M.E.S Institute of Management, Bengaluru.</t>
  </si>
  <si>
    <t>21st July 2020</t>
  </si>
  <si>
    <t>participated in Webinar on "Onlinenalli Sahitya Bodhanae: Savalugalu".</t>
  </si>
  <si>
    <t>22nd July 2020</t>
  </si>
  <si>
    <t>Participated in online Faculty Development Program on "Online Teaching &amp; Learning Tools ".</t>
  </si>
  <si>
    <t>Department of Master of Computer Applications, Dr.Ambedkar Institute of Technology, Bengaluru.</t>
  </si>
  <si>
    <t>22nd- 24th July 2020</t>
  </si>
  <si>
    <t>Participated in the National Level Webinar on "Entrepreneurship as a Career Option".</t>
  </si>
  <si>
    <t>New Horizon College, Kasturinagar, Bangalore.</t>
  </si>
  <si>
    <t>23rd July 2020</t>
  </si>
  <si>
    <t>Ms.Vanya Sharma</t>
  </si>
  <si>
    <t>Participated in the International Webinar on "Posh-Speak for the Silenced".</t>
  </si>
  <si>
    <t>Management Club- Insight Hawks in association with Anti-Sexual Harassment and Women Redressal Cell "Shakti" organised by Dayananda Sagar College of Arts, Science &amp; Commerce, Bangalore.</t>
  </si>
  <si>
    <t>24th July 2020</t>
  </si>
  <si>
    <t>Participated in the State Level Webinar on "Reference Management in Academic Writing" .</t>
  </si>
  <si>
    <t>Aswathaiah Esthuri Sanjeevamma, National Degree College, Gauribidanur.</t>
  </si>
  <si>
    <t>Participated in the Webinar "Information Security".</t>
  </si>
  <si>
    <t>Department of BCA- Jain (Deemed to be University), Bangalore.</t>
  </si>
  <si>
    <t>25th July 2020</t>
  </si>
  <si>
    <t>Dr.G.Gnaneswari</t>
  </si>
  <si>
    <t>Participated in the International Webinar on "POSH-Speak for the Silenced".</t>
  </si>
  <si>
    <t>Management Club-Insight Hawks in association with Anti Sexual Harassment and women redressal cell "Shakti", Dayananda Sagar College of Arts, Science &amp; Commerce</t>
  </si>
  <si>
    <t>Participated in the National Level Webinar "Cyber Security:Attacks &amp; Defenses".</t>
  </si>
  <si>
    <t>Jain Deemed to be Univeristy.</t>
  </si>
  <si>
    <t>25th &amp; 26th July 2020</t>
  </si>
  <si>
    <t xml:space="preserve">Participated in the one week National level online Faculty Development Programme on "Research Methodology:Emergin Perspectives, Challenges and Opportunities" </t>
  </si>
  <si>
    <t>Government First Grade College, Badami.</t>
  </si>
  <si>
    <t>25th to 31st July 2020</t>
  </si>
  <si>
    <t>NAtional</t>
  </si>
  <si>
    <t>Participated in a National Webinar on "Corporate Moral Excellence".</t>
  </si>
  <si>
    <t>Department of Jyoti Nivas College Autonomous.</t>
  </si>
  <si>
    <t>27th July 2020</t>
  </si>
  <si>
    <t>Participated in "Prose Poetry  Writing" A poetry workshop by Kavya Sharma</t>
  </si>
  <si>
    <t xml:space="preserve">Ms.Greeshma Francis </t>
  </si>
  <si>
    <t>Participated in the two days online national level faculty development programme on "Case Writing and Analysis Skills".</t>
  </si>
  <si>
    <t>Ballari Institute of Technology &amp; Management, Ballari.</t>
  </si>
  <si>
    <t>27th-28th July 2020</t>
  </si>
  <si>
    <t>Participated in the National Level Webinar on "Stress Management through Physical Fitness and Social wellness"- The need for Covid Pandemic.</t>
  </si>
  <si>
    <t>Karnataka Law Society's Academy.</t>
  </si>
  <si>
    <t xml:space="preserve">Participated the 3 days International Webinar on PHY-EDU Spectrathon 2020" </t>
  </si>
  <si>
    <t xml:space="preserve"> Bangalore University College of Physical Education.</t>
  </si>
  <si>
    <t>28th - 30 July 2020</t>
  </si>
  <si>
    <t>Participated in International Webinar on "Unlearning".</t>
  </si>
  <si>
    <t>Management Club-"Insight Hawks"-Dayananda Sagar College of Arts, Science and Commerce, Bangalore.</t>
  </si>
  <si>
    <t>29th July 2020</t>
  </si>
  <si>
    <t>Management Club, :Insight Hawks", Dayananda Sagar College of Arts, Science and Commerce, Bangalore.</t>
  </si>
  <si>
    <t xml:space="preserve">Participated in the Webinar on Open Educational Resources (OER) </t>
  </si>
  <si>
    <t>Assam Library Association (ALA)</t>
  </si>
  <si>
    <t>Participated in the webinar on "Meneley- A Reference Management Tool".</t>
  </si>
  <si>
    <t>Library &amp; R&amp;D Cell of SGBIT organised by S.G.Balekundri Institute of Technology, Belagavi.</t>
  </si>
  <si>
    <t>30th July 2020</t>
  </si>
  <si>
    <t xml:space="preserve">Participated in the three day national level faculty development program on "Electronic Resources for Teaching Learning &amp; Research" organised by </t>
  </si>
  <si>
    <t>Shri S R Kanthi Arts, Commerce and Science College, Mudhol. Bagalkot.</t>
  </si>
  <si>
    <t>30th July- 1st August 2020</t>
  </si>
  <si>
    <t>participated in the International Web Conference on the "The Agonies of Nationhodd:Cultural Reflections from the Indian Subcontinent".</t>
  </si>
  <si>
    <t>Department of English of Netaji Subhas Open University in collaboration with Centre for Language, Translation and Cultural Studies, NSOU Kolkata.</t>
  </si>
  <si>
    <t>31st July - 2nd August 2020</t>
  </si>
  <si>
    <t>Participated in the three day online "International Research Conclave:.</t>
  </si>
  <si>
    <t>CMS Jain- Deemed to be University.</t>
  </si>
  <si>
    <t>3rd to 5th Aug 2020</t>
  </si>
  <si>
    <t>Participated in the National Webinar series on "World Literature".</t>
  </si>
  <si>
    <t>Faculty Arts, Communication and Indic Studies, Sri Sri University, Cuttack, Odisha.</t>
  </si>
  <si>
    <t>3rd to 16th Aug 2020</t>
  </si>
  <si>
    <t>Participated in theFive days E-FDP on "enhancement of New Learning tools in management education through case studies".</t>
  </si>
  <si>
    <t>Meerut Institute of Engineering &amp; Technology.</t>
  </si>
  <si>
    <t>4th to 8th August 2020</t>
  </si>
  <si>
    <t xml:space="preserve">Participated in the one day online National level Seminar on "National Education Policy and the future of education in India" </t>
  </si>
  <si>
    <t>Smt.Giriyamma R Kanthiappa Shresti First Grade Women's College, Harihar.</t>
  </si>
  <si>
    <t>5th August 2020</t>
  </si>
  <si>
    <t>Seminar</t>
  </si>
  <si>
    <t>Ms.Anjana Bastin</t>
  </si>
  <si>
    <t xml:space="preserve"> Smt.Giriyamma R Kanthappa Shresti First Grade Women's College, Davengere.</t>
  </si>
  <si>
    <t xml:space="preserve"> Smt.Giriyamma R Kanthappa Shresti First Grade Woem's College, Davengere.</t>
  </si>
  <si>
    <t>Attended the three days faculty development programme on "Sports Training".</t>
  </si>
  <si>
    <t>Department of Physical Education &amp; Sports, Dr.M.G.R Educational and Research Institute- Chennai.</t>
  </si>
  <si>
    <t>5th-7th August 2020</t>
  </si>
  <si>
    <t>Participated in the National Webinar on "Sports Injusry Management- A Scientific overview".</t>
  </si>
  <si>
    <t>Physical Education Foundation of India (PEFI), Indian Academy.</t>
  </si>
  <si>
    <t>7th Aug 2020</t>
  </si>
  <si>
    <t xml:space="preserve">Attended the Webinar on "Current State of Economy - Challenges &amp; Opportunities for India". </t>
  </si>
  <si>
    <t>B K Shroff College of Arts &amp; M H Shroff College of Commerce.</t>
  </si>
  <si>
    <t>Participated in a Webinar involving a discussion on "Unwrapping The New Education Policy (NEP), 2020.</t>
  </si>
  <si>
    <t>Jain -Deemed to be University.</t>
  </si>
  <si>
    <t xml:space="preserve">Participated in a two day International Conference titled "Rediscovering Management of Business post Covid 19". </t>
  </si>
  <si>
    <t>Jain Collge.</t>
  </si>
  <si>
    <t>8th -9th Aug 2020</t>
  </si>
  <si>
    <t xml:space="preserve"> Jain Deemed to be University- Center for Management Studies, Bangalore</t>
  </si>
  <si>
    <t>8th &amp; 9th Aug 2020</t>
  </si>
  <si>
    <t xml:space="preserve">Participated in Blockchain Webinar. </t>
  </si>
  <si>
    <t>Global Institute of Management Sciences, Bangalore.</t>
  </si>
  <si>
    <t>10th August</t>
  </si>
  <si>
    <t>Participated in International Webinar on "Awareness on Stock Market Investments".</t>
  </si>
  <si>
    <t>Management Club- "Insight Hawks" - Dayananda Sagar College of Arts, Scioence &amp; Commerce, Bangalore.</t>
  </si>
  <si>
    <t>13th Aug 2020</t>
  </si>
  <si>
    <t>Participated in the International Webinar on "Wellness Through Fitness Conditioning and Rehabilitaion".</t>
  </si>
  <si>
    <t>Government First Grade College, Bangalore.</t>
  </si>
  <si>
    <t>Participated in the National Webinar on " National Education Policy 2020:The way Forward in Higher Education".</t>
  </si>
  <si>
    <t>The Internal Quality Assurance Cell (IQAC), Khalikote University, Konshi, Berhampur, Odisha.</t>
  </si>
  <si>
    <t>16th Aug. 2020</t>
  </si>
  <si>
    <t>Participated in the NDLI User Awareness Webinar.</t>
  </si>
  <si>
    <t>National Digital Library of India in collaboration with the Laxmibai Sitaram Halbe College of Arts, Commerce and Science.</t>
  </si>
  <si>
    <t>17th Aug 2020</t>
  </si>
  <si>
    <t>Participated in the Webinar on "Etiquette for online classes" .</t>
  </si>
  <si>
    <t>Department of Management, Christ College, Malur.</t>
  </si>
  <si>
    <t>19th Aug 2020</t>
  </si>
  <si>
    <t xml:space="preserve">attended the one day national level live webinar on "National Education Policy-2020" </t>
  </si>
  <si>
    <t>Department of Commerce,  K.L.E Society's Basavaprabhu Kore Arts, Science &amp; Commerce College.</t>
  </si>
  <si>
    <t>Ms.Suhsmita Sridhar</t>
  </si>
  <si>
    <t xml:space="preserve">Participated in the International Webinar on "Environmental Theatre and Language Teaching" </t>
  </si>
  <si>
    <t xml:space="preserve"> Department of English, Madras Christian College, Chennai.</t>
  </si>
  <si>
    <t>24th, 25th &amp; 26th Aug 2020</t>
  </si>
  <si>
    <t xml:space="preserve">Participated in National Webinar on "Intellectual Property Rights in Sports". </t>
  </si>
  <si>
    <t>Vidyodaya Law College, Tumakuru.</t>
  </si>
  <si>
    <t>27th Aug 2020</t>
  </si>
  <si>
    <t>Participated in Webinar on "Patriotism in Sports" on the occasssion of National Sports Day and &amp; Birth Anniversary of Major Dhyan Chand .</t>
  </si>
  <si>
    <t>St.Claret College</t>
  </si>
  <si>
    <t>29th Aug 2020</t>
  </si>
  <si>
    <t>Participated in the National Webinar titled, " Rethinking the notions of Nationa and Space:Alternative musings of modernity from the Global South".</t>
  </si>
  <si>
    <t>Department of English, Mayanagari College and Department of English.</t>
  </si>
  <si>
    <t>Attended the webinar on :National Educational Policy-2020:For better tomorrow".</t>
  </si>
  <si>
    <t>Sapthagiri College of Engineering in association with VTU Belagavi and CESS Bengaluru.</t>
  </si>
  <si>
    <t>Attended the webinar on "A Pathway to International Patenting".</t>
  </si>
  <si>
    <t>SNS Institutions, Chennai</t>
  </si>
  <si>
    <t>4th Sept.2020</t>
  </si>
  <si>
    <t xml:space="preserve">Participated in the National Webinar on "Mental Health and Quality of Life of Married Working Women in India" </t>
  </si>
  <si>
    <t>Department of Home Science, Liberal College, Luwangsangbam under the sposnsoship of National Commission for Women New Delhi.</t>
  </si>
  <si>
    <t>11th Sept. 2020</t>
  </si>
  <si>
    <t xml:space="preserve">Participated in the Webinar on "Innovation &amp; Entrepreneurship" </t>
  </si>
  <si>
    <t>Entrepreneurship Development Cell (EDC), Vidya Jyothi Institute of Technology.</t>
  </si>
  <si>
    <t>19th Sept. 2020</t>
  </si>
  <si>
    <t xml:space="preserve">Presented a paper titled "Effect of Exercise and Pranayama on Corona" in an online International Conference on Multidisciplinary Innovations in Science and Technology (MIST-2020) </t>
  </si>
  <si>
    <t>Oxford College of Science, Bangalore.</t>
  </si>
  <si>
    <t>18th &amp; 19th Sept. 2020</t>
  </si>
  <si>
    <t>Presented</t>
  </si>
  <si>
    <t>Ms.Anjana S Murthy</t>
  </si>
  <si>
    <t>Participated in the one day Faculty Development Programme on "Data Analytics for Business Decisions using Tableau"</t>
  </si>
  <si>
    <t>Department of Master of Computer Applications, New Horizon College of Engineering, Bangalore</t>
  </si>
  <si>
    <t>24th Sept.2020</t>
  </si>
  <si>
    <t>Dr.Gnaneswari G</t>
  </si>
  <si>
    <t xml:space="preserve">Participated in an online workshop on "Rural Entrepreneurship Development (RED) Action Plan. </t>
  </si>
  <si>
    <t xml:space="preserve"> Mahatma Gandhi National Council of Rural Education, Hyderabad</t>
  </si>
  <si>
    <t>25th Sept..2020</t>
  </si>
  <si>
    <t>Participated and completed successfully the faculty development program on Soft Skills:Mentoring Skill and Emotional Intelligence in Education.</t>
  </si>
  <si>
    <t>Bharat Institute of Engineering and Technology, Hyderabad.</t>
  </si>
  <si>
    <t>5th -10th October 2020</t>
  </si>
  <si>
    <t>Completed three days National level online FDP on"Outcome Based Education" .</t>
  </si>
  <si>
    <t>Internal Quality Assurance Cell, PVG's College of Engineering and Technology, Pune in association with INPODS India Pvt.Ltd.</t>
  </si>
  <si>
    <t>6th - 8th October 2020</t>
  </si>
  <si>
    <t xml:space="preserve">Participated in National Webinar on" Aangla Maadhyamadalli Kannada Basha Bodhaneya Savalugalu" </t>
  </si>
  <si>
    <t>Gopalan College of Commerce, Bangalore.</t>
  </si>
  <si>
    <t>8th Oct. 2020</t>
  </si>
  <si>
    <t>Participated in the one day Faculty Development Program on "Molding &amp; Shaping of online Teaching Skills"</t>
  </si>
  <si>
    <t>Department of  Civil Engineering, New Horizon College of Engineering, Bangalore</t>
  </si>
  <si>
    <t>15th Oct.2020</t>
  </si>
  <si>
    <t>Ms.Carolin Chris</t>
  </si>
  <si>
    <t xml:space="preserve">Participted in the one day webinar on "Gender, Culture and Sexism in the time of Covid-19 Contextualizing Middle-East" </t>
  </si>
  <si>
    <t>School of Arts, Humanities and Social Sciences, Reva University, Bangalore.</t>
  </si>
  <si>
    <t>20th Oct.2020</t>
  </si>
  <si>
    <t>Ms.Bhavya Kannaiah</t>
  </si>
  <si>
    <t xml:space="preserve">Participated in the five day National level Faculty Development Programme titled, " Rudiments of Finance: Teaching and Research Perspective </t>
  </si>
  <si>
    <t xml:space="preserve"> CMS  Jain (Deemed to be University), Bangalore</t>
  </si>
  <si>
    <t>2nd- 6th Nov. 2020</t>
  </si>
  <si>
    <t xml:space="preserve">Participated in the one day National level Webinar on " Searching beyondgoogle:Open e-resouces for Learning and teaching" organised by the Department of Library and information Science, </t>
  </si>
  <si>
    <t>St.Anne's Degree College for women, Bangalore</t>
  </si>
  <si>
    <t>20th Nov. 2020</t>
  </si>
  <si>
    <t>Participated in webinar on "Intellectual Property Rights &amp; Patent  Process".</t>
  </si>
  <si>
    <t>Internal Quality Assurance Cell, Christ Academy Institute for Advanced Studies, Bangalore.</t>
  </si>
  <si>
    <t>15th Dec. 2020</t>
  </si>
  <si>
    <t>Ms.Ruchi Vohra</t>
  </si>
  <si>
    <t xml:space="preserve">Participated in the 12th International E-Conference on Digitalization as Vehicle for Innovation, Organizational Growth &amp; Effectiveness and presented a paper titled "Astudy on the growth trends of Digital Payments in india".  </t>
  </si>
  <si>
    <t xml:space="preserve">Prestige Institute of Management, Gwalior, Madhyapradesh. </t>
  </si>
  <si>
    <t>19th-20th Dec 2021</t>
  </si>
  <si>
    <t>Participated in one day National Webinar on "Kannada Sahitya and rangabhoomi" .</t>
  </si>
  <si>
    <t>Sirigannadam gelgae prathishtana, Bengaluru.</t>
  </si>
  <si>
    <t>16th Jan 2021</t>
  </si>
  <si>
    <t>Participated in the one day national webinar on "Kuvempu Natakagallalli samajika prajhnae".</t>
  </si>
  <si>
    <t>Don Bosco Institute of Management studies and Computer Applications, Bangalore.</t>
  </si>
  <si>
    <t>21st Jan 2021</t>
  </si>
  <si>
    <t xml:space="preserve">Participated  and presented a paper titled "Rural Marketing- A step towards economic reconstruction" at the  virtual International Conference on "Leveraging Business opportunities in the post covid 19 world" </t>
  </si>
  <si>
    <t xml:space="preserve">Department of Commerce Kristu Jayanthi College  (Atutonomous), Bangalore. </t>
  </si>
  <si>
    <t>28th &amp; 29th Jan 2021</t>
  </si>
  <si>
    <t xml:space="preserve">participated in one day free webinar on Criteria 3- NBA Accredition </t>
  </si>
  <si>
    <t>InPods Ed-tech.</t>
  </si>
  <si>
    <t>29th Jan 2021</t>
  </si>
  <si>
    <t>Participated in the International Webinar on "Sharana Samskruthi Matthu Shrama Samskruthi:Toulinika Anusandhana".</t>
  </si>
  <si>
    <t>IQAC &amp; Kannada Department, Gupta College, Bangalore.</t>
  </si>
  <si>
    <t>30th Jan 2021</t>
  </si>
  <si>
    <t>Participated in the National Webinar on "Reference Management in Scholarly writing using mendeley"</t>
  </si>
  <si>
    <t>Learning Resource Centre, Jain (Deemed to be University), Bangalore.</t>
  </si>
  <si>
    <t>4th Feb.2021</t>
  </si>
  <si>
    <t xml:space="preserve">Participated in the National Webinar on "Reference Management in Scholarly writing using Mendeley" organised by the </t>
  </si>
  <si>
    <t>Learning Resource Centre, Jain (Deemed to be Univesity), Bangalore.</t>
  </si>
  <si>
    <t>Participated in the National Webinar on "Reference management in scholarly writing using mendeley".</t>
  </si>
  <si>
    <t>Participated in Five days FDP on "Objective oriented financial planning and investing for individuals"(OOFPI-2021)</t>
  </si>
  <si>
    <t>Christ (Deemed to be university), Delhi.</t>
  </si>
  <si>
    <t>8th -12th Feb. 2021</t>
  </si>
  <si>
    <t xml:space="preserve">Participated in the one day State level Webinar on "Indhina Kannada Sahithya" </t>
  </si>
  <si>
    <t>Abbas Khan Women's College, Bangalore.</t>
  </si>
  <si>
    <t>9th Feb. 2021</t>
  </si>
  <si>
    <t xml:space="preserve">Participated in Virtual Faculty Development Program (FDP) on "Creating online courses through open educational resources (OER)" </t>
  </si>
  <si>
    <t>Navjivan Center for Development, Gujarat.</t>
  </si>
  <si>
    <t>11th Feb. 2021</t>
  </si>
  <si>
    <t>participated in the National Conference on "Grantha Sampathanae matthu Samshothanae"</t>
  </si>
  <si>
    <t>Sirigannadam gelgae prathishtana.</t>
  </si>
  <si>
    <t>13th Feb.2021</t>
  </si>
  <si>
    <t xml:space="preserve">attended a Webinar on "Data Science in Finance" during the National level Webinar series "Manthan" organised by </t>
  </si>
  <si>
    <t>Jain CMS Business School, Bangalore.</t>
  </si>
  <si>
    <t>Participated in the National Webinar on "Rashtriya hosa shikshna neethi matthu pradeshika bashegalu"</t>
  </si>
  <si>
    <t>Jindhal Mahila College, Bangalore</t>
  </si>
  <si>
    <t>18th Feb.2021</t>
  </si>
  <si>
    <t>Participated in the International Webinar on "Interdisciplinary perspective of Digital Humanities:</t>
  </si>
  <si>
    <t>School of Humanities, Kalinga Institutte of Industrial Technology (KIIT), Deemed to be University, Bhubaneswar, Odisha.</t>
  </si>
  <si>
    <t>20th Feb.2021</t>
  </si>
  <si>
    <t>Attended the Webinar on "Role of Faculty in Implementation of NEP".</t>
  </si>
  <si>
    <t>Basaveshwar Engineering College (Autonomous), Bagalkot.</t>
  </si>
  <si>
    <t xml:space="preserve">Participated in the conference, acted as a Resource person and presented a topic entitled, "Female voices in Contemporary world Literature" </t>
  </si>
  <si>
    <t>Department of English, SNMV College of Arts &amp; Science Institute of Management, Coimbatore.</t>
  </si>
  <si>
    <t>26th Feb.2021</t>
  </si>
  <si>
    <t>Participated in the two days international conference and presented on " Contemporary Issues in Management"</t>
  </si>
  <si>
    <t>International School of Management Excellence, Bangalore.</t>
  </si>
  <si>
    <t>26th &amp; 27th February 2021</t>
  </si>
  <si>
    <t>Participated in the 7 day National  virtual Faculty Development Programme on "  Econometrics for Time Series Analysis"</t>
  </si>
  <si>
    <t>Organised by Kristu Jayanthi College (Autonomous ), Bangalore.</t>
  </si>
  <si>
    <t>3rd to 10th March 2021</t>
  </si>
  <si>
    <t>PArticipated</t>
  </si>
  <si>
    <t xml:space="preserve">Participated in the webinar on "Solving Engineering Solutions using Embedded Artificial Intelligence". </t>
  </si>
  <si>
    <t>Department of Electronics &amp; Communication Engineering, Sambhram Institutte of Technology, Bangalore.</t>
  </si>
  <si>
    <t>5th March 2021</t>
  </si>
  <si>
    <t xml:space="preserve">Participated in National Webinar on, "Itheechina samshodhaneya nilavugalu mathu ranna-kumaravyasara kavyagallalli 'gadhayuddha prasanga' </t>
  </si>
  <si>
    <t>Siriganaddam gelgae Prathishtana.</t>
  </si>
  <si>
    <t>6th March 2021</t>
  </si>
  <si>
    <t xml:space="preserve">Participated in the Five Day International Faculty Development Programme on "Language Liiterature:Tools to Understand Society and Culture" </t>
  </si>
  <si>
    <t>Department of English and other Foreign Languages, SRM Institute of Science and Technology, Ramapuram Campus, Chennai.</t>
  </si>
  <si>
    <t>9th -13th March 2020</t>
  </si>
  <si>
    <t>participated in the International Webinar on "Detection of Cyber Grooming through the use of Behvioral Biometrics"</t>
  </si>
  <si>
    <t>Organised in association with IQAC, Government College for Women, Chintamani.</t>
  </si>
  <si>
    <t>15th March 2021</t>
  </si>
  <si>
    <t>Attended a webinar on "Detection of Cyber grooming through the use of Behavioral Biometric" .</t>
  </si>
  <si>
    <t>IEEE information Theory Society (ITS), Bangalore Chapter in assocation with IEEE Bangalore Section and IEEE Mysore Subsection.</t>
  </si>
  <si>
    <t>Participated in one day National Webinar on "How to write and publish research article"</t>
  </si>
  <si>
    <t>16th March 2021</t>
  </si>
  <si>
    <t>participated in the National Webinar on "Internet of Things and TinyML:The New Era oof Smart Objects".</t>
  </si>
  <si>
    <t>IETE (The institutionof Electronics &amp; Telecommunication Engineers) Mysuru Centre.</t>
  </si>
  <si>
    <t>26th March 2021</t>
  </si>
  <si>
    <t xml:space="preserve">Actively performed as a Resource Person in the Webinar on Essential Skills of Dynamic Presentaion: Learn the Art of Public Speaking. </t>
  </si>
  <si>
    <t>Dr.N.G.P Arts and Science College, Coimbatore.</t>
  </si>
  <si>
    <t>29th March 2021</t>
  </si>
  <si>
    <t>Participated in the national webinar on "Impact of Artificial Intelligence on life of a common man".</t>
  </si>
  <si>
    <t>SRN Adarsh College in association with Karnataka Science &amp; Technology Academy, Bengaluru.</t>
  </si>
  <si>
    <t>8th &amp; 9th April 2021</t>
  </si>
  <si>
    <t>Ms.Jyothi Priya</t>
  </si>
  <si>
    <t xml:space="preserve">participated in the one day National Webinar on "National Education Policy 2020" by Mr.Gowrisha, Deputy Director, CESS &amp; Dr.Rajendra Kumar V Joshi, Senior Consultant, CESS </t>
  </si>
  <si>
    <t>MQI College of Management, Bangalore.</t>
  </si>
  <si>
    <t>24th April 2021</t>
  </si>
  <si>
    <t xml:space="preserve">participated in the one day Seminar on "Sarvaghna vachanagalalli mahila samvedhanae" </t>
  </si>
  <si>
    <t>Soundarya Institute of Management and Science, Bangalore.</t>
  </si>
  <si>
    <t>30th April</t>
  </si>
  <si>
    <t>participated in National Webinar on "C oncept and Applications of Probability and Statistical Methods for Students and Faculties".</t>
  </si>
  <si>
    <t>Department of Mathematics, SJCIT Chikballapur.</t>
  </si>
  <si>
    <t>10th May</t>
  </si>
  <si>
    <t xml:space="preserve">National </t>
  </si>
  <si>
    <t>participated in the one day International Seminar on "Basava mathu paigambar: thathvagalu avalokhana",</t>
  </si>
  <si>
    <t>14th May</t>
  </si>
  <si>
    <t xml:space="preserve">participated in the National level Seminar of B.M.Shri poorvada bashantara prakriya matthu lavanaegalalli rashtriyathae" </t>
  </si>
  <si>
    <t>15th May 2021</t>
  </si>
  <si>
    <t xml:space="preserve">National Level </t>
  </si>
  <si>
    <t xml:space="preserve">participated in the Symposium on Reinventing and Integrating the new Era of Management and Media Practices </t>
  </si>
  <si>
    <t>CMS, Jain (Deemed to be University), Bangalore</t>
  </si>
  <si>
    <t>21st May 2021</t>
  </si>
  <si>
    <t>Symposium</t>
  </si>
  <si>
    <t xml:space="preserve">participated in the National level Webinar on " Janapada sahithya matthu mahilae" organised by </t>
  </si>
  <si>
    <t>Saint Francis D Salais College, Bangalore.</t>
  </si>
  <si>
    <t xml:space="preserve">participated in the 6 days virtual national level FDP on "National Education Policy:2020 and Higher Education in India" </t>
  </si>
  <si>
    <t>Dr.N.S.A.M. First Grade College, Bangalore.</t>
  </si>
  <si>
    <t>24th-29th May 2021</t>
  </si>
  <si>
    <t>national level</t>
  </si>
  <si>
    <t>Mr.Ayush Gupta</t>
  </si>
  <si>
    <t xml:space="preserve">participated in the one day  on ":Buddha -Basava:Thathvagala maruchinthanae" </t>
  </si>
  <si>
    <t>26th May 2021</t>
  </si>
  <si>
    <t xml:space="preserve">International </t>
  </si>
  <si>
    <t xml:space="preserve">participated in the one day International Seminar on "Kannada Chinthana Malae-1:Sharana Sahithya maruchinthanae" </t>
  </si>
  <si>
    <t>Sheshadripuram Evening Degree College, Bangalore.</t>
  </si>
  <si>
    <t xml:space="preserve">partcipated in online national level webinar  on "Impact of Intellectual property rights during covid-19 crisis". </t>
  </si>
  <si>
    <t xml:space="preserve"> Department of Economics and library and information under the intitative of IQAC Government first grade college, Ramanagara.</t>
  </si>
  <si>
    <t>29th May 2021</t>
  </si>
  <si>
    <t xml:space="preserve">Partcipated in the National Webinar of "Recent Trands in Maths" organised by the </t>
  </si>
  <si>
    <t>Department of Mathematics &amp; IQAC, Govt. Nehru College, Dongargarh.</t>
  </si>
  <si>
    <t>31st May 2021</t>
  </si>
  <si>
    <t>NEW HORIZON COLLEGE, MARATHALLI</t>
  </si>
  <si>
    <t>FDP, WORKSHOP &amp; SEMINAR CONDUCTED BY COLLEGE</t>
  </si>
  <si>
    <t>Sl.No.</t>
  </si>
  <si>
    <t>DATE</t>
  </si>
  <si>
    <t>PARTICULARS</t>
  </si>
  <si>
    <t>SPEAKER</t>
  </si>
  <si>
    <t>8th July 2020</t>
  </si>
  <si>
    <t>Faculty Development Programme on Leveraging Data Science to Unleash the Economic Growth -A Conservative and Aspirational Forecast. Topics were explained in detail by the resource person by quoting various examples and case studies.135  Faculty members from various colleges pariticpated.</t>
  </si>
  <si>
    <t>Mr.Rajesh Harikrishnan</t>
  </si>
  <si>
    <t xml:space="preserve">Sr.Asst.Prof- New Horizon College-Department of BCA in association with the IQAC team and coordinated by the faculty Ms.Apoorva, Assistant Professor, Department of BCA, NHCM. </t>
  </si>
  <si>
    <t>Faculty Development Programme on "Inspiring Innovation by Deploying Design thinking". Topics were explained in detail by the resource person by quoting various examples and case studies. 124  Faculty members from various colleges pariticpated.</t>
  </si>
  <si>
    <t xml:space="preserve">Dr. Naveen Prasath, Associate Professor - New Horizon College- Department of Commerce and Management in association with the IQAC team coordinated by the faculty Ms.Apoorva, Assistant Professor, Department of BCA, NHCM  </t>
  </si>
  <si>
    <t>12,13th &amp; 14th August 2020</t>
  </si>
  <si>
    <t>Professional development program  was organised  for  faculty members  to ensure the faculties get an opportunity to practically understand the tools which will help them in engaging the students during thier online classes.</t>
  </si>
  <si>
    <t>Ms.Kavitha &amp; Ms.Namitha from Learning Ethos</t>
  </si>
  <si>
    <t>14th  &amp; 17th Aug 2020</t>
  </si>
  <si>
    <t>Workshop on AQAR Accredition was conducted for the Faculty members.  The resource person  discussed about the filing of reports and explained the components of Criteria 1,2,3 ,4,5,6 &amp; 7 in detail. The workshop was very informative and provided the faculty members enough inputs for the successful filing of AQAR reports.</t>
  </si>
  <si>
    <t>Dr.Ganesh Prasad-HOD &amp; Dean Mechanical Engineering Dept. NHCE</t>
  </si>
  <si>
    <t>28th Aug 2020</t>
  </si>
  <si>
    <t>A workshop on Investor Awareness Programme was organised by the Finsafe India Pvt Ltd, in association with L &amp; T Mutual Funds on equipping students with strategies to handle their money with focus on goals, growth and safety for V Sem B.Com Students.The session helped in creating to fill in the vacuum that exists in place of financial awareness.</t>
  </si>
  <si>
    <t>Ms.Anusha Rathore Senior consultant and Financial educator handling training, corporate sales and content development for Finsafe</t>
  </si>
  <si>
    <t>10th Sept. 2020</t>
  </si>
  <si>
    <t>An open  session on World Sucide prevention day was organised by the Department of Counselling  for students, parents and staff.  The objective of the session was to provide a platform to ask their questions, doubts, mechanism and prevention of sucide in the society.</t>
  </si>
  <si>
    <t>Dr.Reena Jain, Chief Counsellor, NHC</t>
  </si>
  <si>
    <t>11th Dec. 2020</t>
  </si>
  <si>
    <t xml:space="preserve">Women Empowerment Cell organized an online workshop on the topic ‘Self-Acceptance’ . A total of 456 girl students had registered and there were 389 participants that attended the workshop on Zoom online platform and rest watched the session on YouTube. The session began with checking the self-acceptance level of the participants followed by enlightening the students about effective ways to keep the toxic thoughts away and also knowing their healthy self- acceptance quotient. The speaker also spoke about striking the balances between various chakras in a human body. The workshop concluded with suggestions on achieving a healthy self-acceptance quotient. </t>
  </si>
  <si>
    <t>Neha Ravichandran  a Counselling Psychologist, Image Consultant, founder and business owner of Athreyya Wellness, Bangalore.</t>
  </si>
  <si>
    <t>9th Jan 2021</t>
  </si>
  <si>
    <t xml:space="preserve">State level Webinar on Kannada literature  was organised by the kannada department initiated under IQAC.  Resource person- spoke about contribution of kannada literature to global literautre by dividing it into four sections since the language has made its way around the globe.  83 faculties from various colleges participated and certificates were issued to them.  </t>
  </si>
  <si>
    <t>Dr.H Sasikala -Professor , Department of Kannada, Bangalore University</t>
  </si>
  <si>
    <t>23rd Jan 2021</t>
  </si>
  <si>
    <t>A National Level Webinar was held entitled "GENDER STEREOTYPES AND EDUCATION", More than 50 professors from various colleges across the country attended the Webinar.  The session focused on the definition of Gender Stereotypes as well as how it affects education and briefed the role of Gender Stereotyping in Education systems. The session also emphasized on how to refine and redefine it and how to eliminate Gender Stereotyping and bring in equality in terms of social life and in education. The webinar was organized and hosted by Ms. Carolin Chris, Assistant Professor and the technical Assistance was taken care by Ms. Apoorva, Assistant Professor of BCA.</t>
  </si>
  <si>
    <t xml:space="preserve">  Dr. Manju Kumari K- Assistant Professor and Head, Department of English- Nirmala College for Women, Coimbatore, Tamilnadu.</t>
  </si>
  <si>
    <t xml:space="preserve">Course attended  by Faculty Members </t>
  </si>
  <si>
    <t>Sl.</t>
  </si>
  <si>
    <t>Course</t>
  </si>
  <si>
    <t>Course conducted by</t>
  </si>
  <si>
    <t>No</t>
  </si>
  <si>
    <t>Completed a short course on Bookkeeping</t>
  </si>
  <si>
    <t>ELC-eLearning College</t>
  </si>
  <si>
    <t>3rd -5th June 2020</t>
  </si>
  <si>
    <t>Completed a short course on Leadership &amp; Management</t>
  </si>
  <si>
    <t>3rd -6th June 2020</t>
  </si>
  <si>
    <t>Completed a short course on Balance Sheet</t>
  </si>
  <si>
    <t>3rd -18th June 2020</t>
  </si>
  <si>
    <t>Completed a short course on Profit &amp; Loss Account</t>
  </si>
  <si>
    <t>Completed a course on "Valued by Design in the Algorithmic Era"</t>
  </si>
  <si>
    <t>CEU-IEEE continuing Education.</t>
  </si>
  <si>
    <t>23rd June 2020</t>
  </si>
  <si>
    <t xml:space="preserve">Completed a course on "Transparency and Accountability for Robots and Artificial Intelligence Systems" </t>
  </si>
  <si>
    <t xml:space="preserve">Successfully completed 01 hour of "Building Influence at Work" online course </t>
  </si>
  <si>
    <t>uUdemy</t>
  </si>
  <si>
    <t>25th June 2020</t>
  </si>
  <si>
    <t xml:space="preserve">Completed 19 total hours of The Complete Financial Analyst Course online </t>
  </si>
  <si>
    <t>21st August 2020</t>
  </si>
  <si>
    <t xml:space="preserve">Completed 57 hours of BUS103:Intorduction to Financial Accounting course </t>
  </si>
  <si>
    <t>Saylor.org Academy</t>
  </si>
  <si>
    <t>23rd Sept.2020</t>
  </si>
  <si>
    <t>Ms.Prasanna 
Prakash</t>
  </si>
  <si>
    <t>Successfully completed 18.5 total hours of Audit Financial Statement online course</t>
  </si>
  <si>
    <t>7th Nov 2020</t>
  </si>
  <si>
    <t xml:space="preserve">Completed the 4 week course Gender Justice and workplace Security with a consolidated score of 80% </t>
  </si>
  <si>
    <t xml:space="preserve"> NPTEL Online Certificaation </t>
  </si>
  <si>
    <t>19th December 2020</t>
  </si>
  <si>
    <t>Completed the course 12 week course-International Business with a consolidated score of 76%</t>
  </si>
  <si>
    <t xml:space="preserve">NPTEL Online Certificaation </t>
  </si>
  <si>
    <t>20th December 2020</t>
  </si>
  <si>
    <t>Ms.Ashwini P</t>
  </si>
  <si>
    <t>Successfully completed a four weeks course, "Cost Accounting,  with a consolidated score of 61%</t>
  </si>
  <si>
    <t>31st December 2020</t>
  </si>
  <si>
    <t>Completed 22 hours short course , Introduction to Theory of Literature with Paul H Fry</t>
  </si>
  <si>
    <t>CURSA</t>
  </si>
  <si>
    <t>1st Jan 2021</t>
  </si>
  <si>
    <t xml:space="preserve">Completed 4 weeks training on Business Communication Skills under Internshala Trianings  Faculty Development Program </t>
  </si>
  <si>
    <t>Internshala Trainings Faculty Development Program 2.0</t>
  </si>
  <si>
    <t>25th Jan 2021</t>
  </si>
  <si>
    <t xml:space="preserve">Completed 6 weeks training on Financial Modelling and Valutaion  and scored 60% marks under Internshala Trianings  Faculty Development Program </t>
  </si>
  <si>
    <t xml:space="preserve"> Internshala Trainings Faculty Development Program 2.0.</t>
  </si>
  <si>
    <t xml:space="preserve">Completed 4 weeks training on Internship &amp; Job Preparation and scored 65% marks </t>
  </si>
  <si>
    <t>Internshala Trainings.</t>
  </si>
  <si>
    <t>3rd March 2021</t>
  </si>
  <si>
    <t>D.Nagaraju</t>
  </si>
  <si>
    <t>Successfully completed a  two day short course on "Key Financial Report" .</t>
  </si>
  <si>
    <t>(ELC) eLearning College</t>
  </si>
  <si>
    <t>3rd-4th March 2021</t>
  </si>
  <si>
    <t>Completed a 3 week shortcourse on" Human Resources Management"  organised by (ELC) eLearning College</t>
  </si>
  <si>
    <t>3rd-20th March 2021</t>
  </si>
  <si>
    <t xml:space="preserve">Successfullycompleted a four weeks online training on Internship &amp; Job Preparation and scored 70% marks </t>
  </si>
  <si>
    <t>11th March 2021</t>
  </si>
  <si>
    <t xml:space="preserve">Successfully completed and received a passing grade in Machine Learning with Python, a course on cognitiveclass.ai </t>
  </si>
  <si>
    <t xml:space="preserve"> powered by IBM Developer Skills Network.</t>
  </si>
  <si>
    <t>Successfully completed 6 weeks online training on "Web Development under Internshala Trainings Faculty Development Program. And scored 72% marks.</t>
  </si>
  <si>
    <t>Successfully completed 6 weeks online training on Machine Learning under internshala Trainings Faculty Development Program and scored 79%.</t>
  </si>
  <si>
    <t>17th March 2021</t>
  </si>
  <si>
    <t xml:space="preserve">Completed the 8 week  course "Behavioral and Personal Finance" with a consolidated score of 69% </t>
  </si>
  <si>
    <t>30th March 2021</t>
  </si>
  <si>
    <t xml:space="preserve">Successfully completed the 4 week course course-" Software Testing" with a consolidated score of 56% </t>
  </si>
  <si>
    <t xml:space="preserve">Successfully completed 6 weeks online training on "Financial Modeling and Valuation" underInternshala Trainings Faculty Development Program. </t>
  </si>
  <si>
    <t>Internshala Trainings</t>
  </si>
  <si>
    <t>31st March 2021</t>
  </si>
  <si>
    <t xml:space="preserve">Successfully completed the 4 week course-"Python for Data Science" with a consolidated score of 75% </t>
  </si>
  <si>
    <t>Successfully completed 4 week course, Services Marketing: A Practical Approach" with a consolidated score of 57%</t>
  </si>
  <si>
    <t xml:space="preserve">Pursued studies and completed all the requirements for the Certificate of "Introduction to ESG" </t>
  </si>
  <si>
    <t>Corporate Finance Institute.</t>
  </si>
  <si>
    <t>21st April 2021</t>
  </si>
  <si>
    <t>Successfully completed 12 week course course on"Financial Statement Analysis and Reporting" with a consolidated score of 77%</t>
  </si>
  <si>
    <t>Attended a 2 hour Training Webinar on Advanced Tips and Tricks for Research paper publication in suitable journals.</t>
  </si>
  <si>
    <t>Research Graduate.</t>
  </si>
  <si>
    <t>Ms.Kampa Belliappa</t>
  </si>
  <si>
    <t>Successfully completed 4.5 hours of Introduction to Finance, Accounting, Modeling and Valuation online Course</t>
  </si>
  <si>
    <t>uUdemy.</t>
  </si>
  <si>
    <t>1st May 2021</t>
  </si>
  <si>
    <t>Successfully completed 8.5 hours of Introduction to Tally ERP 9+ Tally Prime Training online course</t>
  </si>
  <si>
    <t>3rd May 2021</t>
  </si>
  <si>
    <t xml:space="preserve">Participated in the 6 day virtual Faculty Training program in GST </t>
  </si>
  <si>
    <t xml:space="preserve"> Government Ramnarayan Chellaram College of Commerce &amp; Management, Bangalore.</t>
  </si>
  <si>
    <t>17th-22nd May 2021</t>
  </si>
  <si>
    <t>Ms.Suchitra Devi Prasad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</si>
</sst>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b/>
      <u/>
      <sz val="12"/>
      <color theme="1"/>
      <name val="Calibri"/>
      <family val="2"/>
      <scheme val="minor"/>
    </font>
    <font>
      <b/>
      <sz val="12"/>
      <color theme="1"/>
      <name val="Arial"/>
      <family val="2"/>
    </font>
    <font>
      <b/>
      <sz val="14"/>
      <color theme="1"/>
      <name val="Times New Roman"/>
      <family val="1"/>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b/>
      <sz val="16"/>
      <color theme="1"/>
      <name val="Times New Roman"/>
      <family val="1"/>
    </font>
    <font>
      <u/>
      <sz val="11"/>
      <color theme="10"/>
      <name val="Calibri"/>
      <family val="2"/>
    </font>
    <font>
      <sz val="11"/>
      <name val="Calibri"/>
      <family val="2"/>
    </font>
    <font>
      <sz val="12"/>
      <name val="Times New Roman"/>
      <family val="1"/>
    </font>
    <font>
      <sz val="11"/>
      <name val="Calibri"/>
      <family val="2"/>
      <scheme val="minor"/>
    </font>
    <font>
      <b/>
      <sz val="12"/>
      <color rgb="FF000000"/>
      <name val="Times New Roman"/>
      <family val="1"/>
    </font>
    <font>
      <sz val="11"/>
      <color rgb="FF000000"/>
      <name val="Calibri"/>
      <family val="2"/>
      <scheme val="minor"/>
    </font>
    <font>
      <sz val="12"/>
      <color rgb="FF000000"/>
      <name val="Times New Roman"/>
      <family val="1"/>
    </font>
    <font>
      <b/>
      <sz val="14"/>
      <color rgb="FF000000"/>
      <name val="Times New Roman"/>
      <family val="1"/>
    </font>
    <font>
      <b/>
      <sz val="16"/>
      <color rgb="FF000000"/>
      <name val="Times New Roman"/>
      <family val="1"/>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24">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0" xfId="0" applyFont="1"/>
    <xf numFmtId="0" fontId="4" fillId="0" borderId="0" xfId="0" applyFont="1"/>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vertical="center"/>
    </xf>
    <xf numFmtId="0" fontId="1" fillId="0" borderId="0" xfId="0" applyFont="1" applyAlignment="1">
      <alignment horizontal="center" vertical="center"/>
    </xf>
    <xf numFmtId="0" fontId="1" fillId="0" borderId="0" xfId="0" applyFont="1"/>
    <xf numFmtId="0" fontId="5" fillId="0" borderId="0" xfId="0" applyFont="1"/>
    <xf numFmtId="0" fontId="1" fillId="0" borderId="1" xfId="0" applyFont="1" applyBorder="1" applyAlignment="1">
      <alignment horizontal="left" vertical="center"/>
    </xf>
    <xf numFmtId="0" fontId="4" fillId="0" borderId="0" xfId="0" applyFont="1" applyAlignment="1">
      <alignment horizont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0" borderId="1" xfId="0" applyFont="1" applyBorder="1" applyAlignment="1">
      <alignment horizontal="center"/>
    </xf>
    <xf numFmtId="0" fontId="1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wrapText="1"/>
    </xf>
    <xf numFmtId="0" fontId="10" fillId="0" borderId="3" xfId="0" applyFont="1" applyBorder="1" applyAlignment="1">
      <alignment horizontal="left" vertical="center" wrapText="1"/>
    </xf>
    <xf numFmtId="17" fontId="10" fillId="2" borderId="3" xfId="0" applyNumberFormat="1" applyFont="1" applyFill="1" applyBorder="1" applyAlignment="1">
      <alignment horizontal="center" vertical="center"/>
    </xf>
    <xf numFmtId="0" fontId="10" fillId="0" borderId="1" xfId="0" applyFont="1" applyBorder="1" applyAlignment="1">
      <alignment horizontal="left" vertical="center" wrapText="1"/>
    </xf>
    <xf numFmtId="0" fontId="15" fillId="0" borderId="1" xfId="1" applyFont="1" applyFill="1" applyBorder="1" applyAlignment="1" applyProtection="1">
      <alignment horizontal="left" vertical="center" wrapText="1"/>
    </xf>
    <xf numFmtId="0" fontId="10" fillId="0" borderId="3" xfId="0" applyFont="1" applyBorder="1" applyAlignment="1">
      <alignment horizontal="center" vertical="center" wrapText="1"/>
    </xf>
    <xf numFmtId="0" fontId="16" fillId="0" borderId="3" xfId="0" applyFont="1" applyBorder="1" applyAlignment="1">
      <alignment horizontal="left" vertical="center" wrapText="1"/>
    </xf>
    <xf numFmtId="0" fontId="10" fillId="0" borderId="1" xfId="0" applyFont="1" applyBorder="1" applyAlignment="1">
      <alignment vertical="center" wrapText="1"/>
    </xf>
    <xf numFmtId="0" fontId="16" fillId="0" borderId="1" xfId="0" applyFont="1" applyBorder="1" applyAlignment="1">
      <alignment horizontal="left" vertical="center" wrapText="1"/>
    </xf>
    <xf numFmtId="0" fontId="15" fillId="0" borderId="1" xfId="1" applyFont="1" applyBorder="1" applyAlignment="1" applyProtection="1">
      <alignment vertical="center"/>
    </xf>
    <xf numFmtId="17" fontId="10" fillId="2" borderId="1" xfId="0" applyNumberFormat="1" applyFont="1" applyFill="1" applyBorder="1" applyAlignment="1">
      <alignment horizontal="center" vertical="center"/>
    </xf>
    <xf numFmtId="0" fontId="14" fillId="0" borderId="1" xfId="1" applyBorder="1" applyAlignment="1" applyProtection="1">
      <alignment vertical="center"/>
    </xf>
    <xf numFmtId="0" fontId="16" fillId="0" borderId="1" xfId="0" applyFont="1" applyBorder="1" applyAlignment="1">
      <alignment vertical="center" wrapText="1"/>
    </xf>
    <xf numFmtId="0" fontId="10" fillId="0" borderId="1" xfId="0" applyFont="1" applyBorder="1" applyAlignment="1">
      <alignment vertical="center"/>
    </xf>
    <xf numFmtId="0" fontId="16" fillId="0" borderId="1" xfId="0" applyFont="1" applyBorder="1" applyAlignment="1">
      <alignment vertical="center"/>
    </xf>
    <xf numFmtId="17" fontId="16" fillId="0" borderId="1" xfId="0" applyNumberFormat="1" applyFont="1" applyBorder="1" applyAlignment="1">
      <alignment horizontal="center" vertical="center"/>
    </xf>
    <xf numFmtId="0" fontId="0" fillId="0" borderId="1" xfId="0"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vertical="center"/>
    </xf>
    <xf numFmtId="0" fontId="15" fillId="0" borderId="1" xfId="1" applyFont="1" applyBorder="1" applyAlignment="1" applyProtection="1">
      <alignment vertical="center" wrapText="1"/>
    </xf>
    <xf numFmtId="0" fontId="19" fillId="0" borderId="0" xfId="0" applyFont="1"/>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20" fillId="0" borderId="1" xfId="0" applyFont="1" applyBorder="1" applyAlignment="1">
      <alignment horizontal="center" vertical="center" wrapText="1"/>
    </xf>
    <xf numFmtId="0" fontId="20" fillId="0" borderId="1" xfId="0" applyFont="1" applyBorder="1" applyAlignment="1">
      <alignment vertical="center"/>
    </xf>
    <xf numFmtId="0" fontId="20" fillId="0" borderId="1" xfId="0" applyFont="1" applyBorder="1" applyAlignment="1">
      <alignment vertical="center" wrapText="1"/>
    </xf>
    <xf numFmtId="0" fontId="16"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1" xfId="0" applyFont="1" applyBorder="1" applyAlignment="1">
      <alignment horizontal="center" vertical="center"/>
    </xf>
    <xf numFmtId="0" fontId="19"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0" fillId="0" borderId="1" xfId="0" applyFont="1" applyBorder="1" applyAlignment="1">
      <alignment horizontal="left" vertic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5" fillId="0" borderId="1" xfId="0" applyFont="1" applyBorder="1" applyAlignment="1">
      <alignment horizontal="center" wrapText="1"/>
    </xf>
    <xf numFmtId="0" fontId="2" fillId="0" borderId="0" xfId="0" applyFont="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3" fillId="0" borderId="0" xfId="0" applyFont="1" applyAlignment="1">
      <alignment horizontal="left"/>
    </xf>
    <xf numFmtId="0" fontId="3" fillId="0" borderId="17" xfId="0" applyFont="1" applyBorder="1" applyAlignment="1">
      <alignment horizontal="left"/>
    </xf>
    <xf numFmtId="0" fontId="3" fillId="0" borderId="0" xfId="0" applyFont="1" applyAlignment="1">
      <alignment horizontal="center"/>
    </xf>
    <xf numFmtId="0" fontId="5" fillId="0" borderId="2"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1" fillId="0" borderId="0" xfId="0" applyFont="1" applyAlignment="1">
      <alignment horizont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left"/>
    </xf>
    <xf numFmtId="0" fontId="4" fillId="0" borderId="0" xfId="0" applyFont="1" applyAlignment="1">
      <alignment horizontal="center"/>
    </xf>
    <xf numFmtId="0" fontId="6"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xf>
    <xf numFmtId="0" fontId="13" fillId="0" borderId="0" xfId="0" applyFont="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19" fillId="0" borderId="22" xfId="0" applyFont="1" applyBorder="1" applyAlignment="1"/>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0" xfId="0" applyFont="1" applyAlignment="1">
      <alignment horizontal="center" vertical="center"/>
    </xf>
    <xf numFmtId="0" fontId="18" fillId="0" borderId="17" xfId="0" applyFont="1" applyBorder="1" applyAlignment="1">
      <alignment horizontal="center" vertical="center"/>
    </xf>
    <xf numFmtId="0" fontId="21" fillId="0" borderId="0" xfId="0" applyFont="1" applyAlignment="1">
      <alignment horizontal="center"/>
    </xf>
    <xf numFmtId="0" fontId="21" fillId="0" borderId="17"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2" fillId="0" borderId="0" xfId="0" applyFont="1" applyAlignment="1">
      <alignment horizontal="center" vertical="center"/>
    </xf>
    <xf numFmtId="0" fontId="21"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kannadajournal.com/" TargetMode="External"/><Relationship Id="rId13" Type="http://schemas.openxmlformats.org/officeDocument/2006/relationships/hyperlink" Target="http://www.jetir.org/" TargetMode="External"/><Relationship Id="rId18" Type="http://schemas.openxmlformats.org/officeDocument/2006/relationships/printerSettings" Target="../printerSettings/printerSettings7.bin"/><Relationship Id="rId3" Type="http://schemas.openxmlformats.org/officeDocument/2006/relationships/hyperlink" Target="http://www.ijcrt.org/" TargetMode="External"/><Relationship Id="rId7" Type="http://schemas.openxmlformats.org/officeDocument/2006/relationships/hyperlink" Target="mailto:editorgsjournal@gmail.com" TargetMode="External"/><Relationship Id="rId12" Type="http://schemas.openxmlformats.org/officeDocument/2006/relationships/hyperlink" Target="http://www.jetir.org/" TargetMode="External"/><Relationship Id="rId17" Type="http://schemas.openxmlformats.org/officeDocument/2006/relationships/hyperlink" Target="http://www.journalstd.com/" TargetMode="External"/><Relationship Id="rId2" Type="http://schemas.openxmlformats.org/officeDocument/2006/relationships/hyperlink" Target="http://www.ijrar.org/" TargetMode="External"/><Relationship Id="rId16" Type="http://schemas.openxmlformats.org/officeDocument/2006/relationships/hyperlink" Target="http://www.jetir.org/" TargetMode="External"/><Relationship Id="rId1" Type="http://schemas.openxmlformats.org/officeDocument/2006/relationships/hyperlink" Target="http://www.jetir.org/editor@jetir.org" TargetMode="External"/><Relationship Id="rId6" Type="http://schemas.openxmlformats.org/officeDocument/2006/relationships/hyperlink" Target="http://www.kannadajournal.com/" TargetMode="External"/><Relationship Id="rId11" Type="http://schemas.openxmlformats.org/officeDocument/2006/relationships/hyperlink" Target="http://www.ijcrt.org/" TargetMode="External"/><Relationship Id="rId5" Type="http://schemas.openxmlformats.org/officeDocument/2006/relationships/hyperlink" Target="http://www.ijcrt.org/" TargetMode="External"/><Relationship Id="rId15" Type="http://schemas.openxmlformats.org/officeDocument/2006/relationships/hyperlink" Target="http://www.ijaresm.com/" TargetMode="External"/><Relationship Id="rId10" Type="http://schemas.openxmlformats.org/officeDocument/2006/relationships/hyperlink" Target="http://www.ijrar.org/" TargetMode="External"/><Relationship Id="rId4" Type="http://schemas.openxmlformats.org/officeDocument/2006/relationships/hyperlink" Target="http://www.ijcrt.org/" TargetMode="External"/><Relationship Id="rId9" Type="http://schemas.openxmlformats.org/officeDocument/2006/relationships/hyperlink" Target="http://www.ijrar.org/" TargetMode="External"/><Relationship Id="rId14" Type="http://schemas.openxmlformats.org/officeDocument/2006/relationships/hyperlink" Target="http://www.ijaresm.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
  <sheetViews>
    <sheetView workbookViewId="0">
      <selection activeCell="M14" sqref="M14:N14"/>
    </sheetView>
  </sheetViews>
  <sheetFormatPr defaultRowHeight="14.5" x14ac:dyDescent="0.35"/>
  <cols>
    <col min="1" max="1" width="21.1796875" customWidth="1"/>
    <col min="2" max="2" width="10.453125" bestFit="1" customWidth="1"/>
    <col min="3" max="3" width="10.26953125" bestFit="1" customWidth="1"/>
    <col min="4" max="4" width="11.54296875" bestFit="1" customWidth="1"/>
    <col min="5" max="5" width="7.54296875" customWidth="1"/>
    <col min="6" max="6" width="7.7265625" customWidth="1"/>
    <col min="7" max="7" width="7.453125" customWidth="1"/>
    <col min="8" max="8" width="6.7265625" customWidth="1"/>
    <col min="9" max="9" width="6.453125" customWidth="1"/>
    <col min="10" max="10" width="7.7265625" customWidth="1"/>
    <col min="11" max="11" width="7.453125" customWidth="1"/>
    <col min="12" max="12" width="5.54296875" customWidth="1"/>
    <col min="13" max="13" width="6.26953125" customWidth="1"/>
    <col min="14" max="14" width="5.54296875" customWidth="1"/>
    <col min="15" max="16" width="6.453125" customWidth="1"/>
    <col min="17" max="17" width="5.54296875" customWidth="1"/>
    <col min="18" max="18" width="5.7265625" customWidth="1"/>
    <col min="19" max="19" width="6.453125" customWidth="1"/>
    <col min="20" max="20" width="6.26953125" customWidth="1"/>
  </cols>
  <sheetData>
    <row r="1" spans="1:20" ht="23.5" x14ac:dyDescent="0.55000000000000004">
      <c r="A1" s="72" t="s">
        <v>0</v>
      </c>
      <c r="B1" s="72"/>
      <c r="C1" s="72"/>
      <c r="D1" s="72"/>
      <c r="E1" s="72"/>
      <c r="F1" s="72"/>
      <c r="G1" s="72"/>
      <c r="H1" s="72"/>
      <c r="I1" s="72"/>
      <c r="J1" s="72"/>
      <c r="K1" s="72"/>
      <c r="L1" s="72"/>
      <c r="M1" s="72"/>
      <c r="N1" s="72"/>
      <c r="O1" s="72"/>
      <c r="P1" s="72"/>
      <c r="Q1" s="72"/>
      <c r="R1" s="72"/>
      <c r="S1" s="72"/>
      <c r="T1" s="72"/>
    </row>
    <row r="2" spans="1:20" ht="15" thickBot="1" x14ac:dyDescent="0.4"/>
    <row r="3" spans="1:20" x14ac:dyDescent="0.35">
      <c r="A3" s="76" t="s">
        <v>1</v>
      </c>
      <c r="B3" s="78" t="s">
        <v>2</v>
      </c>
      <c r="C3" s="78" t="s">
        <v>3</v>
      </c>
      <c r="D3" s="78" t="s">
        <v>4</v>
      </c>
      <c r="E3" s="73" t="s">
        <v>5</v>
      </c>
      <c r="F3" s="74"/>
      <c r="G3" s="73" t="s">
        <v>6</v>
      </c>
      <c r="H3" s="74"/>
      <c r="I3" s="73" t="s">
        <v>7</v>
      </c>
      <c r="J3" s="74"/>
      <c r="K3" s="73" t="s">
        <v>8</v>
      </c>
      <c r="L3" s="74"/>
      <c r="M3" s="73" t="s">
        <v>9</v>
      </c>
      <c r="N3" s="74"/>
      <c r="O3" s="73" t="s">
        <v>10</v>
      </c>
      <c r="P3" s="74"/>
      <c r="Q3" s="73" t="s">
        <v>11</v>
      </c>
      <c r="R3" s="74"/>
      <c r="S3" s="73" t="s">
        <v>12</v>
      </c>
      <c r="T3" s="75"/>
    </row>
    <row r="4" spans="1:20" x14ac:dyDescent="0.35">
      <c r="A4" s="77"/>
      <c r="B4" s="79"/>
      <c r="C4" s="79"/>
      <c r="D4" s="79"/>
      <c r="E4" s="1" t="s">
        <v>13</v>
      </c>
      <c r="F4" s="1" t="s">
        <v>14</v>
      </c>
      <c r="G4" s="1" t="s">
        <v>13</v>
      </c>
      <c r="H4" s="1" t="s">
        <v>14</v>
      </c>
      <c r="I4" s="1" t="s">
        <v>13</v>
      </c>
      <c r="J4" s="1" t="s">
        <v>14</v>
      </c>
      <c r="K4" s="1" t="s">
        <v>13</v>
      </c>
      <c r="L4" s="1" t="s">
        <v>14</v>
      </c>
      <c r="M4" s="1" t="s">
        <v>13</v>
      </c>
      <c r="N4" s="1" t="s">
        <v>14</v>
      </c>
      <c r="O4" s="1" t="s">
        <v>13</v>
      </c>
      <c r="P4" s="1" t="s">
        <v>14</v>
      </c>
      <c r="Q4" s="1" t="s">
        <v>13</v>
      </c>
      <c r="R4" s="1" t="s">
        <v>14</v>
      </c>
      <c r="S4" s="1" t="s">
        <v>13</v>
      </c>
      <c r="T4" s="3" t="s">
        <v>14</v>
      </c>
    </row>
    <row r="5" spans="1:20" ht="35.15" customHeight="1" x14ac:dyDescent="0.35">
      <c r="A5" s="4" t="s">
        <v>15</v>
      </c>
      <c r="B5" s="2">
        <v>151</v>
      </c>
      <c r="C5" s="2">
        <v>89</v>
      </c>
      <c r="D5" s="2">
        <v>240</v>
      </c>
      <c r="E5" s="2">
        <v>17</v>
      </c>
      <c r="F5" s="2">
        <v>11</v>
      </c>
      <c r="G5" s="2">
        <v>1</v>
      </c>
      <c r="H5" s="2">
        <v>0</v>
      </c>
      <c r="I5" s="2">
        <v>6</v>
      </c>
      <c r="J5" s="2">
        <v>4</v>
      </c>
      <c r="K5" s="2">
        <v>19</v>
      </c>
      <c r="L5" s="2">
        <v>6</v>
      </c>
      <c r="M5" s="2">
        <v>12</v>
      </c>
      <c r="N5" s="2">
        <v>3</v>
      </c>
      <c r="O5" s="2">
        <v>39</v>
      </c>
      <c r="P5" s="2">
        <v>26</v>
      </c>
      <c r="Q5" s="2">
        <v>12</v>
      </c>
      <c r="R5" s="2">
        <v>7</v>
      </c>
      <c r="S5" s="2">
        <v>45</v>
      </c>
      <c r="T5" s="5">
        <v>32</v>
      </c>
    </row>
    <row r="6" spans="1:20" ht="35.15" customHeight="1" x14ac:dyDescent="0.35">
      <c r="A6" s="4" t="s">
        <v>16</v>
      </c>
      <c r="B6" s="2">
        <v>114</v>
      </c>
      <c r="C6" s="2">
        <v>59</v>
      </c>
      <c r="D6" s="2">
        <v>173</v>
      </c>
      <c r="E6" s="2">
        <v>14</v>
      </c>
      <c r="F6" s="2">
        <v>8</v>
      </c>
      <c r="G6" s="2">
        <v>0</v>
      </c>
      <c r="H6" s="2">
        <v>0</v>
      </c>
      <c r="I6" s="2">
        <v>2</v>
      </c>
      <c r="J6" s="2">
        <v>3</v>
      </c>
      <c r="K6" s="2">
        <v>9</v>
      </c>
      <c r="L6" s="2">
        <v>12</v>
      </c>
      <c r="M6" s="2">
        <v>12</v>
      </c>
      <c r="N6" s="2">
        <v>3</v>
      </c>
      <c r="O6" s="2">
        <v>35</v>
      </c>
      <c r="P6" s="2">
        <v>15</v>
      </c>
      <c r="Q6" s="2">
        <v>5</v>
      </c>
      <c r="R6" s="2">
        <v>1</v>
      </c>
      <c r="S6" s="2">
        <v>37</v>
      </c>
      <c r="T6" s="5">
        <v>17</v>
      </c>
    </row>
    <row r="7" spans="1:20" ht="35.15" customHeight="1" x14ac:dyDescent="0.35">
      <c r="A7" s="4" t="s">
        <v>17</v>
      </c>
      <c r="B7" s="2">
        <v>106</v>
      </c>
      <c r="C7" s="2">
        <v>65</v>
      </c>
      <c r="D7" s="2">
        <v>171</v>
      </c>
      <c r="E7" s="2">
        <v>3</v>
      </c>
      <c r="F7" s="2">
        <v>4</v>
      </c>
      <c r="G7" s="2">
        <v>1</v>
      </c>
      <c r="H7" s="2">
        <v>0</v>
      </c>
      <c r="I7" s="2">
        <v>2</v>
      </c>
      <c r="J7" s="2">
        <v>2</v>
      </c>
      <c r="K7" s="2">
        <v>10</v>
      </c>
      <c r="L7" s="2">
        <v>7</v>
      </c>
      <c r="M7" s="2">
        <v>6</v>
      </c>
      <c r="N7" s="2">
        <v>4</v>
      </c>
      <c r="O7" s="2">
        <v>37</v>
      </c>
      <c r="P7" s="2">
        <v>22</v>
      </c>
      <c r="Q7" s="2">
        <v>7</v>
      </c>
      <c r="R7" s="2">
        <v>1</v>
      </c>
      <c r="S7" s="2">
        <v>40</v>
      </c>
      <c r="T7" s="5">
        <v>25</v>
      </c>
    </row>
    <row r="8" spans="1:20" ht="35.15" customHeight="1" x14ac:dyDescent="0.35">
      <c r="A8" s="4" t="s">
        <v>18</v>
      </c>
      <c r="B8" s="2">
        <v>124</v>
      </c>
      <c r="C8" s="2">
        <v>76</v>
      </c>
      <c r="D8" s="2">
        <v>200</v>
      </c>
      <c r="E8" s="2">
        <v>15</v>
      </c>
      <c r="F8" s="2">
        <v>4</v>
      </c>
      <c r="G8" s="2">
        <v>0</v>
      </c>
      <c r="H8" s="2">
        <v>1</v>
      </c>
      <c r="I8" s="2">
        <v>5</v>
      </c>
      <c r="J8" s="2">
        <v>4</v>
      </c>
      <c r="K8" s="2">
        <v>24</v>
      </c>
      <c r="L8" s="2">
        <v>7</v>
      </c>
      <c r="M8" s="2">
        <v>4</v>
      </c>
      <c r="N8" s="2">
        <v>3</v>
      </c>
      <c r="O8" s="2">
        <v>33</v>
      </c>
      <c r="P8" s="2">
        <v>38</v>
      </c>
      <c r="Q8" s="2">
        <v>8</v>
      </c>
      <c r="R8" s="2">
        <v>8</v>
      </c>
      <c r="S8" s="2">
        <v>35</v>
      </c>
      <c r="T8" s="5">
        <v>11</v>
      </c>
    </row>
    <row r="9" spans="1:20" ht="35.15" customHeight="1" x14ac:dyDescent="0.35">
      <c r="A9" s="4" t="s">
        <v>19</v>
      </c>
      <c r="B9" s="2">
        <v>120</v>
      </c>
      <c r="C9" s="2">
        <v>77</v>
      </c>
      <c r="D9" s="2">
        <v>197</v>
      </c>
      <c r="E9" s="2">
        <v>24</v>
      </c>
      <c r="F9" s="2">
        <v>9</v>
      </c>
      <c r="G9" s="2">
        <v>0</v>
      </c>
      <c r="H9" s="2">
        <v>0</v>
      </c>
      <c r="I9" s="2">
        <v>3</v>
      </c>
      <c r="J9" s="2">
        <v>4</v>
      </c>
      <c r="K9" s="2">
        <v>17</v>
      </c>
      <c r="L9" s="2">
        <v>11</v>
      </c>
      <c r="M9" s="2">
        <v>5</v>
      </c>
      <c r="N9" s="2">
        <v>0</v>
      </c>
      <c r="O9" s="2">
        <v>31</v>
      </c>
      <c r="P9" s="2">
        <v>29</v>
      </c>
      <c r="Q9" s="2">
        <v>8</v>
      </c>
      <c r="R9" s="2">
        <v>4</v>
      </c>
      <c r="S9" s="2">
        <v>37</v>
      </c>
      <c r="T9" s="5">
        <v>17</v>
      </c>
    </row>
    <row r="10" spans="1:20" ht="35.15" customHeight="1" x14ac:dyDescent="0.35">
      <c r="A10" s="4" t="s">
        <v>20</v>
      </c>
      <c r="B10" s="2">
        <v>114</v>
      </c>
      <c r="C10" s="2">
        <v>78</v>
      </c>
      <c r="D10" s="2">
        <v>192</v>
      </c>
      <c r="E10" s="2">
        <v>13</v>
      </c>
      <c r="F10" s="2">
        <v>9</v>
      </c>
      <c r="G10" s="2">
        <v>0</v>
      </c>
      <c r="H10" s="2">
        <v>4</v>
      </c>
      <c r="I10" s="2">
        <v>3</v>
      </c>
      <c r="J10" s="2">
        <v>4</v>
      </c>
      <c r="K10" s="2">
        <v>17</v>
      </c>
      <c r="L10" s="2">
        <v>11</v>
      </c>
      <c r="M10" s="2">
        <v>5</v>
      </c>
      <c r="N10" s="2">
        <v>0</v>
      </c>
      <c r="O10" s="2">
        <v>31</v>
      </c>
      <c r="P10" s="2">
        <v>29</v>
      </c>
      <c r="Q10" s="2">
        <v>8</v>
      </c>
      <c r="R10" s="2">
        <v>4</v>
      </c>
      <c r="S10" s="2">
        <v>37</v>
      </c>
      <c r="T10" s="5">
        <v>17</v>
      </c>
    </row>
    <row r="11" spans="1:20" ht="35.15" customHeight="1" x14ac:dyDescent="0.35">
      <c r="A11" s="4" t="s">
        <v>21</v>
      </c>
      <c r="B11" s="2">
        <v>83</v>
      </c>
      <c r="C11" s="2">
        <v>37</v>
      </c>
      <c r="D11" s="2">
        <v>120</v>
      </c>
      <c r="E11" s="2">
        <v>3</v>
      </c>
      <c r="F11" s="2">
        <v>3</v>
      </c>
      <c r="G11" s="2">
        <v>0</v>
      </c>
      <c r="H11" s="2">
        <v>0</v>
      </c>
      <c r="I11" s="2">
        <v>5</v>
      </c>
      <c r="J11" s="2">
        <v>2</v>
      </c>
      <c r="K11" s="2">
        <v>15</v>
      </c>
      <c r="L11" s="2">
        <v>11</v>
      </c>
      <c r="M11" s="2">
        <v>8</v>
      </c>
      <c r="N11" s="2">
        <v>2</v>
      </c>
      <c r="O11" s="2">
        <v>20</v>
      </c>
      <c r="P11" s="2">
        <v>12</v>
      </c>
      <c r="Q11" s="2">
        <v>5</v>
      </c>
      <c r="R11" s="2">
        <v>1</v>
      </c>
      <c r="S11" s="2">
        <v>27</v>
      </c>
      <c r="T11" s="5">
        <v>6</v>
      </c>
    </row>
    <row r="12" spans="1:20" ht="35.15" customHeight="1" x14ac:dyDescent="0.35">
      <c r="A12" s="4" t="s">
        <v>22</v>
      </c>
      <c r="B12" s="2">
        <v>69</v>
      </c>
      <c r="C12" s="2">
        <v>52</v>
      </c>
      <c r="D12" s="2">
        <v>121</v>
      </c>
      <c r="E12" s="2">
        <v>4</v>
      </c>
      <c r="F12" s="2">
        <v>11</v>
      </c>
      <c r="G12" s="2">
        <v>2</v>
      </c>
      <c r="H12" s="2">
        <v>2</v>
      </c>
      <c r="I12" s="2">
        <v>1</v>
      </c>
      <c r="J12" s="2">
        <v>3</v>
      </c>
      <c r="K12" s="2">
        <v>14</v>
      </c>
      <c r="L12" s="2">
        <v>9</v>
      </c>
      <c r="M12" s="2">
        <v>4</v>
      </c>
      <c r="N12" s="2">
        <v>1</v>
      </c>
      <c r="O12" s="2">
        <v>19</v>
      </c>
      <c r="P12" s="2">
        <v>16</v>
      </c>
      <c r="Q12" s="2">
        <v>3</v>
      </c>
      <c r="R12" s="2">
        <v>4</v>
      </c>
      <c r="S12" s="2">
        <v>22</v>
      </c>
      <c r="T12" s="5">
        <v>7</v>
      </c>
    </row>
    <row r="13" spans="1:20" ht="35.15" customHeight="1" thickBot="1" x14ac:dyDescent="0.4">
      <c r="A13" s="8" t="s">
        <v>23</v>
      </c>
      <c r="B13" s="6">
        <v>62</v>
      </c>
      <c r="C13" s="6">
        <v>26</v>
      </c>
      <c r="D13" s="6">
        <v>88</v>
      </c>
      <c r="E13" s="6">
        <v>8</v>
      </c>
      <c r="F13" s="6">
        <v>3</v>
      </c>
      <c r="G13" s="6">
        <v>2</v>
      </c>
      <c r="H13" s="6">
        <v>0</v>
      </c>
      <c r="I13" s="6">
        <v>4</v>
      </c>
      <c r="J13" s="6">
        <v>1</v>
      </c>
      <c r="K13" s="6">
        <v>9</v>
      </c>
      <c r="L13" s="6">
        <v>7</v>
      </c>
      <c r="M13" s="6">
        <v>3</v>
      </c>
      <c r="N13" s="6">
        <v>0</v>
      </c>
      <c r="O13" s="6">
        <v>16</v>
      </c>
      <c r="P13" s="6">
        <v>8</v>
      </c>
      <c r="Q13" s="6">
        <v>8</v>
      </c>
      <c r="R13" s="6">
        <v>2</v>
      </c>
      <c r="S13" s="6">
        <v>12</v>
      </c>
      <c r="T13" s="7">
        <v>5</v>
      </c>
    </row>
    <row r="14" spans="1:20" ht="21.5" thickBot="1" x14ac:dyDescent="0.55000000000000004">
      <c r="A14" s="9" t="s">
        <v>4</v>
      </c>
      <c r="B14" s="10">
        <f t="shared" ref="B14:T14" si="0">SUM(B5:B13)</f>
        <v>943</v>
      </c>
      <c r="C14" s="10">
        <f t="shared" si="0"/>
        <v>559</v>
      </c>
      <c r="D14" s="10">
        <f t="shared" si="0"/>
        <v>1502</v>
      </c>
      <c r="E14" s="10">
        <f t="shared" si="0"/>
        <v>101</v>
      </c>
      <c r="F14" s="10">
        <f t="shared" si="0"/>
        <v>62</v>
      </c>
      <c r="G14" s="10">
        <f t="shared" si="0"/>
        <v>6</v>
      </c>
      <c r="H14" s="10">
        <f t="shared" si="0"/>
        <v>7</v>
      </c>
      <c r="I14" s="10">
        <f t="shared" si="0"/>
        <v>31</v>
      </c>
      <c r="J14" s="10">
        <f t="shared" si="0"/>
        <v>27</v>
      </c>
      <c r="K14" s="10">
        <f t="shared" si="0"/>
        <v>134</v>
      </c>
      <c r="L14" s="10">
        <f t="shared" si="0"/>
        <v>81</v>
      </c>
      <c r="M14" s="10">
        <f t="shared" si="0"/>
        <v>59</v>
      </c>
      <c r="N14" s="10">
        <f t="shared" si="0"/>
        <v>16</v>
      </c>
      <c r="O14" s="10">
        <f t="shared" si="0"/>
        <v>261</v>
      </c>
      <c r="P14" s="10">
        <f t="shared" si="0"/>
        <v>195</v>
      </c>
      <c r="Q14" s="10">
        <f t="shared" si="0"/>
        <v>64</v>
      </c>
      <c r="R14" s="10">
        <f t="shared" si="0"/>
        <v>32</v>
      </c>
      <c r="S14" s="10">
        <f t="shared" si="0"/>
        <v>292</v>
      </c>
      <c r="T14" s="11">
        <f t="shared" si="0"/>
        <v>137</v>
      </c>
    </row>
  </sheetData>
  <mergeCells count="13">
    <mergeCell ref="A1:T1"/>
    <mergeCell ref="E3:F3"/>
    <mergeCell ref="G3:H3"/>
    <mergeCell ref="I3:J3"/>
    <mergeCell ref="K3:L3"/>
    <mergeCell ref="M3:N3"/>
    <mergeCell ref="O3:P3"/>
    <mergeCell ref="Q3:R3"/>
    <mergeCell ref="S3:T3"/>
    <mergeCell ref="A3:A4"/>
    <mergeCell ref="B3:B4"/>
    <mergeCell ref="C3:C4"/>
    <mergeCell ref="D3:D4"/>
  </mergeCells>
  <pageMargins left="0.2" right="0.2" top="0.75" bottom="0.75" header="0.3" footer="0.3"/>
  <pageSetup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1"/>
  <sheetViews>
    <sheetView workbookViewId="0">
      <selection activeCell="C7" sqref="C7"/>
    </sheetView>
  </sheetViews>
  <sheetFormatPr defaultRowHeight="14.5" x14ac:dyDescent="0.35"/>
  <cols>
    <col min="1" max="1" width="3.81640625" bestFit="1" customWidth="1"/>
    <col min="2" max="2" width="18.7265625" customWidth="1"/>
    <col min="3" max="3" width="26.1796875" customWidth="1"/>
    <col min="4" max="4" width="22.26953125" customWidth="1"/>
    <col min="5" max="5" width="19.453125" customWidth="1"/>
  </cols>
  <sheetData>
    <row r="1" spans="1:5" ht="21" customHeight="1" x14ac:dyDescent="0.35">
      <c r="A1" s="118" t="s">
        <v>129</v>
      </c>
      <c r="B1" s="118"/>
      <c r="C1" s="118"/>
      <c r="D1" s="118"/>
      <c r="E1" s="118"/>
    </row>
    <row r="2" spans="1:5" ht="17.25" customHeight="1" x14ac:dyDescent="0.35">
      <c r="A2" s="119" t="s">
        <v>695</v>
      </c>
      <c r="B2" s="119"/>
      <c r="C2" s="119"/>
      <c r="D2" s="119"/>
      <c r="E2" s="119"/>
    </row>
    <row r="3" spans="1:5" ht="18.75" customHeight="1" x14ac:dyDescent="0.35">
      <c r="A3" s="111" t="s">
        <v>131</v>
      </c>
      <c r="B3" s="111"/>
      <c r="C3" s="111"/>
      <c r="D3" s="111"/>
      <c r="E3" s="111"/>
    </row>
    <row r="4" spans="1:5" ht="21" customHeight="1" x14ac:dyDescent="0.35">
      <c r="A4" s="64" t="s">
        <v>696</v>
      </c>
      <c r="B4" s="120" t="s">
        <v>225</v>
      </c>
      <c r="C4" s="122" t="s">
        <v>697</v>
      </c>
      <c r="D4" s="120" t="s">
        <v>698</v>
      </c>
      <c r="E4" s="122" t="s">
        <v>228</v>
      </c>
    </row>
    <row r="5" spans="1:5" ht="22.5" customHeight="1" x14ac:dyDescent="0.35">
      <c r="A5" s="65" t="s">
        <v>699</v>
      </c>
      <c r="B5" s="121"/>
      <c r="C5" s="123"/>
      <c r="D5" s="121"/>
      <c r="E5" s="123"/>
    </row>
    <row r="6" spans="1:5" ht="65.150000000000006" customHeight="1" x14ac:dyDescent="0.35">
      <c r="A6" s="57">
        <v>1</v>
      </c>
      <c r="B6" s="66" t="s">
        <v>158</v>
      </c>
      <c r="C6" s="52" t="s">
        <v>700</v>
      </c>
      <c r="D6" s="57" t="s">
        <v>701</v>
      </c>
      <c r="E6" s="57" t="s">
        <v>702</v>
      </c>
    </row>
    <row r="7" spans="1:5" ht="65.150000000000006" customHeight="1" x14ac:dyDescent="0.35">
      <c r="A7" s="57">
        <v>2</v>
      </c>
      <c r="B7" s="66" t="s">
        <v>158</v>
      </c>
      <c r="C7" s="52" t="s">
        <v>703</v>
      </c>
      <c r="D7" s="57" t="s">
        <v>701</v>
      </c>
      <c r="E7" s="57" t="s">
        <v>704</v>
      </c>
    </row>
    <row r="8" spans="1:5" ht="65.150000000000006" customHeight="1" x14ac:dyDescent="0.35">
      <c r="A8" s="57">
        <v>3</v>
      </c>
      <c r="B8" s="66" t="s">
        <v>158</v>
      </c>
      <c r="C8" s="52" t="s">
        <v>705</v>
      </c>
      <c r="D8" s="57" t="s">
        <v>701</v>
      </c>
      <c r="E8" s="57" t="s">
        <v>706</v>
      </c>
    </row>
    <row r="9" spans="1:5" ht="65.150000000000006" customHeight="1" x14ac:dyDescent="0.35">
      <c r="A9" s="57">
        <v>4</v>
      </c>
      <c r="B9" s="66" t="s">
        <v>158</v>
      </c>
      <c r="C9" s="52" t="s">
        <v>707</v>
      </c>
      <c r="D9" s="57" t="s">
        <v>701</v>
      </c>
      <c r="E9" s="57" t="s">
        <v>706</v>
      </c>
    </row>
    <row r="10" spans="1:5" ht="65.150000000000006" customHeight="1" x14ac:dyDescent="0.35">
      <c r="A10" s="57">
        <v>5</v>
      </c>
      <c r="B10" s="66" t="s">
        <v>243</v>
      </c>
      <c r="C10" s="52" t="s">
        <v>708</v>
      </c>
      <c r="D10" s="57" t="s">
        <v>709</v>
      </c>
      <c r="E10" s="52" t="s">
        <v>710</v>
      </c>
    </row>
    <row r="11" spans="1:5" ht="80.25" customHeight="1" x14ac:dyDescent="0.35">
      <c r="A11" s="57">
        <v>6</v>
      </c>
      <c r="B11" s="66" t="s">
        <v>243</v>
      </c>
      <c r="C11" s="52" t="s">
        <v>711</v>
      </c>
      <c r="D11" s="57" t="s">
        <v>709</v>
      </c>
      <c r="E11" s="52" t="s">
        <v>710</v>
      </c>
    </row>
    <row r="12" spans="1:5" ht="94.5" customHeight="1" x14ac:dyDescent="0.35">
      <c r="A12" s="57">
        <v>7</v>
      </c>
      <c r="B12" s="66" t="s">
        <v>239</v>
      </c>
      <c r="C12" s="52" t="s">
        <v>711</v>
      </c>
      <c r="D12" s="57" t="s">
        <v>709</v>
      </c>
      <c r="E12" s="52" t="s">
        <v>710</v>
      </c>
    </row>
    <row r="13" spans="1:5" ht="65.150000000000006" customHeight="1" x14ac:dyDescent="0.35">
      <c r="A13" s="57">
        <v>8</v>
      </c>
      <c r="B13" s="66" t="s">
        <v>243</v>
      </c>
      <c r="C13" s="52" t="s">
        <v>712</v>
      </c>
      <c r="D13" s="57" t="s">
        <v>713</v>
      </c>
      <c r="E13" s="57" t="s">
        <v>714</v>
      </c>
    </row>
    <row r="14" spans="1:5" ht="65.150000000000006" customHeight="1" x14ac:dyDescent="0.35">
      <c r="A14" s="57">
        <v>9</v>
      </c>
      <c r="B14" s="66" t="s">
        <v>200</v>
      </c>
      <c r="C14" s="52" t="s">
        <v>715</v>
      </c>
      <c r="D14" s="57" t="s">
        <v>713</v>
      </c>
      <c r="E14" s="57" t="s">
        <v>716</v>
      </c>
    </row>
    <row r="15" spans="1:5" ht="65.150000000000006" customHeight="1" x14ac:dyDescent="0.35">
      <c r="A15" s="57">
        <v>10</v>
      </c>
      <c r="B15" s="66" t="s">
        <v>158</v>
      </c>
      <c r="C15" s="52" t="s">
        <v>717</v>
      </c>
      <c r="D15" s="57" t="s">
        <v>718</v>
      </c>
      <c r="E15" s="60" t="s">
        <v>719</v>
      </c>
    </row>
    <row r="16" spans="1:5" ht="65.150000000000006" customHeight="1" x14ac:dyDescent="0.35">
      <c r="A16" s="57">
        <v>11</v>
      </c>
      <c r="B16" s="56" t="s">
        <v>720</v>
      </c>
      <c r="C16" s="52" t="s">
        <v>721</v>
      </c>
      <c r="D16" s="57" t="s">
        <v>713</v>
      </c>
      <c r="E16" s="57" t="s">
        <v>722</v>
      </c>
    </row>
    <row r="17" spans="1:5" ht="65.150000000000006" customHeight="1" x14ac:dyDescent="0.35">
      <c r="A17" s="57">
        <v>12</v>
      </c>
      <c r="B17" s="66" t="s">
        <v>444</v>
      </c>
      <c r="C17" s="52" t="s">
        <v>723</v>
      </c>
      <c r="D17" s="57" t="s">
        <v>724</v>
      </c>
      <c r="E17" s="57" t="s">
        <v>725</v>
      </c>
    </row>
    <row r="18" spans="1:5" ht="65.150000000000006" customHeight="1" x14ac:dyDescent="0.35">
      <c r="A18" s="57">
        <v>13</v>
      </c>
      <c r="B18" s="66" t="s">
        <v>444</v>
      </c>
      <c r="C18" s="52" t="s">
        <v>726</v>
      </c>
      <c r="D18" s="57" t="s">
        <v>727</v>
      </c>
      <c r="E18" s="57" t="s">
        <v>728</v>
      </c>
    </row>
    <row r="19" spans="1:5" ht="79.5" customHeight="1" x14ac:dyDescent="0.35">
      <c r="A19" s="57">
        <v>14</v>
      </c>
      <c r="B19" s="66" t="s">
        <v>729</v>
      </c>
      <c r="C19" s="52" t="s">
        <v>730</v>
      </c>
      <c r="D19" s="57" t="s">
        <v>727</v>
      </c>
      <c r="E19" s="57" t="s">
        <v>731</v>
      </c>
    </row>
    <row r="20" spans="1:5" ht="78.75" customHeight="1" x14ac:dyDescent="0.35">
      <c r="A20" s="57">
        <v>15</v>
      </c>
      <c r="B20" s="66" t="s">
        <v>528</v>
      </c>
      <c r="C20" s="52" t="s">
        <v>732</v>
      </c>
      <c r="D20" s="57" t="s">
        <v>733</v>
      </c>
      <c r="E20" s="57" t="s">
        <v>734</v>
      </c>
    </row>
    <row r="21" spans="1:5" ht="113.25" customHeight="1" x14ac:dyDescent="0.35">
      <c r="A21" s="57">
        <v>16</v>
      </c>
      <c r="B21" s="66" t="s">
        <v>200</v>
      </c>
      <c r="C21" s="52" t="s">
        <v>735</v>
      </c>
      <c r="D21" s="52" t="s">
        <v>736</v>
      </c>
      <c r="E21" s="57" t="s">
        <v>737</v>
      </c>
    </row>
    <row r="22" spans="1:5" ht="120.75" customHeight="1" x14ac:dyDescent="0.35">
      <c r="A22" s="57">
        <v>17</v>
      </c>
      <c r="B22" s="66" t="s">
        <v>158</v>
      </c>
      <c r="C22" s="52" t="s">
        <v>738</v>
      </c>
      <c r="D22" s="52" t="s">
        <v>739</v>
      </c>
      <c r="E22" s="57" t="s">
        <v>583</v>
      </c>
    </row>
    <row r="23" spans="1:5" ht="65.150000000000006" customHeight="1" x14ac:dyDescent="0.35">
      <c r="A23" s="57">
        <v>18</v>
      </c>
      <c r="B23" s="66" t="s">
        <v>158</v>
      </c>
      <c r="C23" s="52" t="s">
        <v>740</v>
      </c>
      <c r="D23" s="57" t="s">
        <v>741</v>
      </c>
      <c r="E23" s="57" t="s">
        <v>742</v>
      </c>
    </row>
    <row r="24" spans="1:5" ht="65.150000000000006" customHeight="1" x14ac:dyDescent="0.35">
      <c r="A24" s="57">
        <v>19</v>
      </c>
      <c r="B24" s="66" t="s">
        <v>743</v>
      </c>
      <c r="C24" s="52" t="s">
        <v>744</v>
      </c>
      <c r="D24" s="57" t="s">
        <v>745</v>
      </c>
      <c r="E24" s="57" t="s">
        <v>746</v>
      </c>
    </row>
    <row r="25" spans="1:5" ht="96.75" customHeight="1" x14ac:dyDescent="0.35">
      <c r="A25" s="57">
        <v>20</v>
      </c>
      <c r="B25" s="66" t="s">
        <v>743</v>
      </c>
      <c r="C25" s="52" t="s">
        <v>747</v>
      </c>
      <c r="D25" s="57" t="s">
        <v>745</v>
      </c>
      <c r="E25" s="57" t="s">
        <v>748</v>
      </c>
    </row>
    <row r="26" spans="1:5" ht="65.150000000000006" customHeight="1" x14ac:dyDescent="0.35">
      <c r="A26" s="57">
        <v>21</v>
      </c>
      <c r="B26" s="66" t="s">
        <v>184</v>
      </c>
      <c r="C26" s="52" t="s">
        <v>749</v>
      </c>
      <c r="D26" s="57" t="s">
        <v>741</v>
      </c>
      <c r="E26" s="57" t="s">
        <v>750</v>
      </c>
    </row>
    <row r="27" spans="1:5" ht="100.5" customHeight="1" x14ac:dyDescent="0.35">
      <c r="A27" s="57">
        <v>22</v>
      </c>
      <c r="B27" s="66" t="s">
        <v>512</v>
      </c>
      <c r="C27" s="52" t="s">
        <v>751</v>
      </c>
      <c r="D27" s="52" t="s">
        <v>752</v>
      </c>
      <c r="E27" s="57" t="s">
        <v>614</v>
      </c>
    </row>
    <row r="28" spans="1:5" ht="118.5" customHeight="1" x14ac:dyDescent="0.35">
      <c r="A28" s="57">
        <v>23</v>
      </c>
      <c r="B28" s="66" t="s">
        <v>148</v>
      </c>
      <c r="C28" s="52" t="s">
        <v>753</v>
      </c>
      <c r="D28" s="57" t="s">
        <v>741</v>
      </c>
      <c r="E28" s="57" t="s">
        <v>614</v>
      </c>
    </row>
    <row r="29" spans="1:5" ht="116.25" customHeight="1" x14ac:dyDescent="0.35">
      <c r="A29" s="57">
        <v>24</v>
      </c>
      <c r="B29" s="66" t="s">
        <v>512</v>
      </c>
      <c r="C29" s="52" t="s">
        <v>754</v>
      </c>
      <c r="D29" s="57" t="s">
        <v>741</v>
      </c>
      <c r="E29" s="57" t="s">
        <v>755</v>
      </c>
    </row>
    <row r="30" spans="1:5" ht="87.75" customHeight="1" x14ac:dyDescent="0.35">
      <c r="A30" s="57">
        <v>25</v>
      </c>
      <c r="B30" s="66" t="s">
        <v>200</v>
      </c>
      <c r="C30" s="52" t="s">
        <v>756</v>
      </c>
      <c r="D30" s="57" t="s">
        <v>724</v>
      </c>
      <c r="E30" s="57" t="s">
        <v>757</v>
      </c>
    </row>
    <row r="31" spans="1:5" ht="92.25" customHeight="1" x14ac:dyDescent="0.35">
      <c r="A31" s="57">
        <v>26</v>
      </c>
      <c r="B31" s="66" t="s">
        <v>148</v>
      </c>
      <c r="C31" s="52" t="s">
        <v>758</v>
      </c>
      <c r="D31" s="57" t="s">
        <v>724</v>
      </c>
      <c r="E31" s="57" t="s">
        <v>757</v>
      </c>
    </row>
    <row r="32" spans="1:5" ht="108.75" customHeight="1" x14ac:dyDescent="0.35">
      <c r="A32" s="57">
        <v>27</v>
      </c>
      <c r="B32" s="66" t="s">
        <v>192</v>
      </c>
      <c r="C32" s="52" t="s">
        <v>759</v>
      </c>
      <c r="D32" s="57" t="s">
        <v>760</v>
      </c>
      <c r="E32" s="57" t="s">
        <v>761</v>
      </c>
    </row>
    <row r="33" spans="1:5" ht="100.5" customHeight="1" x14ac:dyDescent="0.35">
      <c r="A33" s="57">
        <v>28</v>
      </c>
      <c r="B33" s="66" t="s">
        <v>512</v>
      </c>
      <c r="C33" s="52" t="s">
        <v>762</v>
      </c>
      <c r="D33" s="57" t="s">
        <v>724</v>
      </c>
      <c r="E33" s="57" t="s">
        <v>757</v>
      </c>
    </row>
    <row r="34" spans="1:5" ht="108.75" customHeight="1" x14ac:dyDescent="0.35">
      <c r="A34" s="57">
        <v>29</v>
      </c>
      <c r="B34" s="66" t="s">
        <v>184</v>
      </c>
      <c r="C34" s="52" t="s">
        <v>763</v>
      </c>
      <c r="D34" s="57" t="s">
        <v>727</v>
      </c>
      <c r="E34" s="57" t="s">
        <v>761</v>
      </c>
    </row>
    <row r="35" spans="1:5" ht="105.75" customHeight="1" x14ac:dyDescent="0.35">
      <c r="A35" s="57">
        <v>30</v>
      </c>
      <c r="B35" s="66" t="s">
        <v>542</v>
      </c>
      <c r="C35" s="52" t="s">
        <v>764</v>
      </c>
      <c r="D35" s="57" t="s">
        <v>765</v>
      </c>
      <c r="E35" s="57" t="s">
        <v>766</v>
      </c>
    </row>
    <row r="36" spans="1:5" ht="112.5" customHeight="1" x14ac:dyDescent="0.35">
      <c r="A36" s="57"/>
      <c r="B36" s="55" t="s">
        <v>158</v>
      </c>
      <c r="C36" s="52" t="s">
        <v>767</v>
      </c>
      <c r="D36" s="57" t="s">
        <v>727</v>
      </c>
      <c r="E36" s="57" t="s">
        <v>766</v>
      </c>
    </row>
    <row r="37" spans="1:5" ht="96" customHeight="1" x14ac:dyDescent="0.35">
      <c r="A37" s="57">
        <v>31</v>
      </c>
      <c r="B37" s="66" t="s">
        <v>184</v>
      </c>
      <c r="C37" s="52" t="s">
        <v>768</v>
      </c>
      <c r="D37" s="57" t="s">
        <v>769</v>
      </c>
      <c r="E37" s="57" t="s">
        <v>627</v>
      </c>
    </row>
    <row r="38" spans="1:5" ht="99.75" customHeight="1" x14ac:dyDescent="0.35">
      <c r="A38" s="57">
        <v>32</v>
      </c>
      <c r="B38" s="66" t="s">
        <v>770</v>
      </c>
      <c r="C38" s="52" t="s">
        <v>771</v>
      </c>
      <c r="D38" s="57" t="s">
        <v>772</v>
      </c>
      <c r="E38" s="57" t="s">
        <v>773</v>
      </c>
    </row>
    <row r="39" spans="1:5" ht="90.75" customHeight="1" x14ac:dyDescent="0.35">
      <c r="A39" s="57">
        <v>33</v>
      </c>
      <c r="B39" s="66" t="s">
        <v>770</v>
      </c>
      <c r="C39" s="52" t="s">
        <v>774</v>
      </c>
      <c r="D39" s="57" t="s">
        <v>772</v>
      </c>
      <c r="E39" s="57" t="s">
        <v>775</v>
      </c>
    </row>
    <row r="40" spans="1:5" ht="65.150000000000006" customHeight="1" x14ac:dyDescent="0.35">
      <c r="A40" s="57">
        <v>34</v>
      </c>
      <c r="B40" s="55" t="s">
        <v>158</v>
      </c>
      <c r="C40" s="60" t="s">
        <v>776</v>
      </c>
      <c r="D40" s="60" t="s">
        <v>777</v>
      </c>
      <c r="E40" s="59" t="s">
        <v>778</v>
      </c>
    </row>
    <row r="41" spans="1:5" ht="65.150000000000006" customHeight="1" x14ac:dyDescent="0.35">
      <c r="A41" s="57">
        <v>35</v>
      </c>
      <c r="B41" s="37" t="s">
        <v>779</v>
      </c>
      <c r="C41" s="60" t="s">
        <v>776</v>
      </c>
      <c r="D41" s="60" t="s">
        <v>777</v>
      </c>
      <c r="E41" s="59" t="s">
        <v>778</v>
      </c>
    </row>
  </sheetData>
  <mergeCells count="7">
    <mergeCell ref="A1:E1"/>
    <mergeCell ref="A2:E2"/>
    <mergeCell ref="A3:E3"/>
    <mergeCell ref="B4:B5"/>
    <mergeCell ref="C4:C5"/>
    <mergeCell ref="D4:D5"/>
    <mergeCell ref="E4:E5"/>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8"/>
  <sheetViews>
    <sheetView workbookViewId="0">
      <selection activeCell="J8" sqref="J8"/>
    </sheetView>
  </sheetViews>
  <sheetFormatPr defaultRowHeight="14.5" x14ac:dyDescent="0.35"/>
  <cols>
    <col min="1" max="1" width="15.26953125" customWidth="1"/>
    <col min="2" max="2" width="5" bestFit="1" customWidth="1"/>
    <col min="3" max="3" width="17.453125" bestFit="1" customWidth="1"/>
    <col min="4" max="4" width="25.81640625" bestFit="1" customWidth="1"/>
    <col min="5" max="5" width="11.26953125" bestFit="1" customWidth="1"/>
    <col min="6" max="6" width="25.81640625" customWidth="1"/>
    <col min="7" max="7" width="12.1796875" bestFit="1" customWidth="1"/>
  </cols>
  <sheetData>
    <row r="1" spans="1:20" ht="23.5" x14ac:dyDescent="0.55000000000000004">
      <c r="A1" s="82" t="s">
        <v>24</v>
      </c>
      <c r="B1" s="82"/>
      <c r="C1" s="82"/>
      <c r="D1" s="82"/>
      <c r="E1" s="82"/>
      <c r="F1" s="82"/>
      <c r="G1" s="12"/>
      <c r="H1" s="12"/>
      <c r="I1" s="12"/>
      <c r="J1" s="12"/>
      <c r="K1" s="12"/>
      <c r="L1" s="12"/>
      <c r="M1" s="12"/>
      <c r="N1" s="12"/>
      <c r="O1" s="12"/>
      <c r="P1" s="12"/>
      <c r="Q1" s="12"/>
      <c r="R1" s="12"/>
      <c r="S1" s="12"/>
      <c r="T1" s="12"/>
    </row>
    <row r="3" spans="1:20" ht="39.75" customHeight="1" x14ac:dyDescent="0.35">
      <c r="A3" s="15" t="s">
        <v>25</v>
      </c>
      <c r="B3" s="15">
        <v>59</v>
      </c>
      <c r="C3" s="15" t="s">
        <v>26</v>
      </c>
      <c r="D3" s="15">
        <v>16</v>
      </c>
      <c r="E3" s="15" t="s">
        <v>27</v>
      </c>
      <c r="F3" s="15">
        <v>75</v>
      </c>
      <c r="G3" s="13"/>
    </row>
    <row r="6" spans="1:20" ht="21" x14ac:dyDescent="0.5">
      <c r="A6" s="80" t="s">
        <v>28</v>
      </c>
      <c r="B6" s="80"/>
      <c r="C6" s="80"/>
      <c r="D6" s="80"/>
      <c r="E6" s="80"/>
      <c r="F6" s="80"/>
    </row>
    <row r="8" spans="1:20" ht="32.25" customHeight="1" x14ac:dyDescent="0.35">
      <c r="A8" s="15" t="s">
        <v>25</v>
      </c>
      <c r="B8" s="15" t="s">
        <v>29</v>
      </c>
      <c r="C8" s="15" t="s">
        <v>26</v>
      </c>
      <c r="D8" s="15" t="s">
        <v>29</v>
      </c>
      <c r="E8" s="15" t="s">
        <v>27</v>
      </c>
      <c r="F8" s="15" t="s">
        <v>29</v>
      </c>
    </row>
    <row r="11" spans="1:20" ht="21" x14ac:dyDescent="0.5">
      <c r="A11" s="80" t="s">
        <v>30</v>
      </c>
      <c r="B11" s="80"/>
      <c r="C11" s="80"/>
      <c r="D11" s="80"/>
      <c r="E11" s="80"/>
      <c r="F11" s="80"/>
    </row>
    <row r="13" spans="1:20" ht="34.5" customHeight="1" x14ac:dyDescent="0.35">
      <c r="A13" s="15" t="s">
        <v>25</v>
      </c>
      <c r="B13" s="15" t="s">
        <v>29</v>
      </c>
      <c r="C13" s="15" t="s">
        <v>26</v>
      </c>
      <c r="D13" s="15" t="s">
        <v>29</v>
      </c>
      <c r="E13" s="15" t="s">
        <v>27</v>
      </c>
      <c r="F13" s="15" t="s">
        <v>29</v>
      </c>
    </row>
    <row r="16" spans="1:20" ht="21" x14ac:dyDescent="0.5">
      <c r="A16" s="81" t="s">
        <v>31</v>
      </c>
      <c r="B16" s="81"/>
      <c r="C16" s="81"/>
      <c r="D16" s="81"/>
      <c r="E16" s="81"/>
      <c r="F16" s="81"/>
      <c r="G16" s="81"/>
      <c r="H16" s="81"/>
      <c r="I16" s="81"/>
    </row>
    <row r="17" spans="1:9" ht="43.5" x14ac:dyDescent="0.35">
      <c r="A17" s="16" t="s">
        <v>32</v>
      </c>
      <c r="B17" s="17" t="s">
        <v>33</v>
      </c>
      <c r="C17" s="17" t="s">
        <v>34</v>
      </c>
      <c r="D17" s="16" t="s">
        <v>35</v>
      </c>
      <c r="E17" s="16" t="s">
        <v>36</v>
      </c>
      <c r="F17" s="16" t="s">
        <v>37</v>
      </c>
      <c r="G17" s="16" t="s">
        <v>38</v>
      </c>
      <c r="H17" s="16" t="s">
        <v>39</v>
      </c>
      <c r="I17" s="16" t="s">
        <v>40</v>
      </c>
    </row>
    <row r="18" spans="1:9" ht="29.25" customHeight="1" x14ac:dyDescent="0.35">
      <c r="A18" s="15" t="s">
        <v>29</v>
      </c>
      <c r="B18" s="15" t="s">
        <v>29</v>
      </c>
      <c r="C18" s="15" t="s">
        <v>29</v>
      </c>
      <c r="D18" s="15" t="s">
        <v>29</v>
      </c>
      <c r="E18" s="15" t="s">
        <v>29</v>
      </c>
      <c r="F18" s="15" t="s">
        <v>29</v>
      </c>
      <c r="G18" s="15" t="s">
        <v>29</v>
      </c>
      <c r="H18" s="15" t="s">
        <v>29</v>
      </c>
      <c r="I18" s="15" t="s">
        <v>29</v>
      </c>
    </row>
  </sheetData>
  <mergeCells count="4">
    <mergeCell ref="A11:F11"/>
    <mergeCell ref="A16:I16"/>
    <mergeCell ref="A1:F1"/>
    <mergeCell ref="A6:F6"/>
  </mergeCells>
  <pageMargins left="0.45" right="0.2"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9"/>
  <sheetViews>
    <sheetView workbookViewId="0">
      <selection activeCell="L6" sqref="L6"/>
    </sheetView>
  </sheetViews>
  <sheetFormatPr defaultRowHeight="14.5" x14ac:dyDescent="0.35"/>
  <cols>
    <col min="1" max="1" width="10.453125" customWidth="1"/>
    <col min="2" max="2" width="8" customWidth="1"/>
    <col min="3" max="3" width="7.7265625" customWidth="1"/>
    <col min="5" max="5" width="7.453125" customWidth="1"/>
    <col min="6" max="6" width="8" customWidth="1"/>
    <col min="7" max="7" width="6.54296875" bestFit="1" customWidth="1"/>
    <col min="8" max="8" width="7.26953125" customWidth="1"/>
    <col min="9" max="9" width="7.7265625" customWidth="1"/>
    <col min="10" max="10" width="8.453125" customWidth="1"/>
    <col min="11" max="11" width="7.54296875" customWidth="1"/>
    <col min="12" max="13" width="7.7265625" customWidth="1"/>
    <col min="14" max="14" width="9.54296875" customWidth="1"/>
    <col min="15" max="15" width="9" customWidth="1"/>
    <col min="16" max="16" width="8.54296875" customWidth="1"/>
  </cols>
  <sheetData>
    <row r="1" spans="1:16" ht="18.5" x14ac:dyDescent="0.45">
      <c r="A1" s="20" t="s">
        <v>41</v>
      </c>
      <c r="B1" s="20"/>
      <c r="C1" s="20"/>
      <c r="D1" s="20"/>
      <c r="E1" s="20"/>
      <c r="F1" s="20"/>
      <c r="G1" s="20"/>
      <c r="H1" s="20"/>
      <c r="I1" s="20"/>
      <c r="J1" s="20"/>
      <c r="K1" s="20"/>
      <c r="L1" s="20"/>
      <c r="M1" s="20"/>
      <c r="N1" s="20"/>
      <c r="O1" s="20"/>
      <c r="P1" s="20"/>
    </row>
    <row r="2" spans="1:16" x14ac:dyDescent="0.35">
      <c r="A2" s="19"/>
      <c r="B2" s="19"/>
      <c r="C2" s="19"/>
      <c r="D2" s="19"/>
      <c r="E2" s="19"/>
      <c r="F2" s="19"/>
      <c r="G2" s="19"/>
      <c r="H2" s="19"/>
      <c r="I2" s="19"/>
      <c r="J2" s="19"/>
      <c r="K2" s="19"/>
      <c r="L2" s="19"/>
      <c r="M2" s="19"/>
      <c r="N2" s="19"/>
      <c r="O2" s="19"/>
      <c r="P2" s="19"/>
    </row>
    <row r="3" spans="1:16" ht="45" customHeight="1" x14ac:dyDescent="0.35">
      <c r="A3" s="83" t="s">
        <v>42</v>
      </c>
      <c r="B3" s="86" t="s">
        <v>43</v>
      </c>
      <c r="C3" s="87"/>
      <c r="D3" s="88"/>
      <c r="E3" s="86" t="s">
        <v>44</v>
      </c>
      <c r="F3" s="87"/>
      <c r="G3" s="88"/>
      <c r="H3" s="91" t="s">
        <v>45</v>
      </c>
      <c r="I3" s="91"/>
      <c r="J3" s="91"/>
      <c r="K3" s="91"/>
      <c r="L3" s="91"/>
      <c r="M3" s="91"/>
      <c r="N3" s="83" t="s">
        <v>46</v>
      </c>
      <c r="O3" s="83" t="s">
        <v>47</v>
      </c>
      <c r="P3" s="83" t="s">
        <v>48</v>
      </c>
    </row>
    <row r="4" spans="1:16" ht="18.5" x14ac:dyDescent="0.35">
      <c r="A4" s="84"/>
      <c r="B4" s="89" t="s">
        <v>49</v>
      </c>
      <c r="C4" s="89" t="s">
        <v>50</v>
      </c>
      <c r="D4" s="89" t="s">
        <v>51</v>
      </c>
      <c r="E4" s="89" t="s">
        <v>49</v>
      </c>
      <c r="F4" s="89" t="s">
        <v>50</v>
      </c>
      <c r="G4" s="89" t="s">
        <v>51</v>
      </c>
      <c r="H4" s="86" t="s">
        <v>52</v>
      </c>
      <c r="I4" s="88"/>
      <c r="J4" s="86" t="s">
        <v>53</v>
      </c>
      <c r="K4" s="88"/>
      <c r="L4" s="86" t="s">
        <v>54</v>
      </c>
      <c r="M4" s="88"/>
      <c r="N4" s="84"/>
      <c r="O4" s="84"/>
      <c r="P4" s="84"/>
    </row>
    <row r="5" spans="1:16" ht="18.5" x14ac:dyDescent="0.35">
      <c r="A5" s="85"/>
      <c r="B5" s="90"/>
      <c r="C5" s="90"/>
      <c r="D5" s="90"/>
      <c r="E5" s="90"/>
      <c r="F5" s="90"/>
      <c r="G5" s="90"/>
      <c r="H5" s="15" t="s">
        <v>55</v>
      </c>
      <c r="I5" s="15" t="s">
        <v>56</v>
      </c>
      <c r="J5" s="15" t="s">
        <v>57</v>
      </c>
      <c r="K5" s="15" t="s">
        <v>56</v>
      </c>
      <c r="L5" s="15" t="s">
        <v>57</v>
      </c>
      <c r="M5" s="15" t="s">
        <v>56</v>
      </c>
      <c r="N5" s="85"/>
      <c r="O5" s="85"/>
      <c r="P5" s="85"/>
    </row>
    <row r="6" spans="1:16" ht="58" customHeight="1" x14ac:dyDescent="0.35">
      <c r="A6" s="15" t="s">
        <v>58</v>
      </c>
      <c r="B6" s="15">
        <v>80</v>
      </c>
      <c r="C6" s="15">
        <v>46</v>
      </c>
      <c r="D6" s="15">
        <v>126</v>
      </c>
      <c r="E6" s="15">
        <v>60</v>
      </c>
      <c r="F6" s="15">
        <v>40</v>
      </c>
      <c r="G6" s="15">
        <v>100</v>
      </c>
      <c r="H6" s="15">
        <v>58</v>
      </c>
      <c r="I6" s="15">
        <v>41</v>
      </c>
      <c r="J6" s="15">
        <v>0</v>
      </c>
      <c r="K6" s="15">
        <v>0</v>
      </c>
      <c r="L6" s="15">
        <v>0</v>
      </c>
      <c r="M6" s="15">
        <v>0</v>
      </c>
      <c r="N6" s="15">
        <v>58</v>
      </c>
      <c r="O6" s="15">
        <v>41</v>
      </c>
      <c r="P6" s="15">
        <v>99</v>
      </c>
    </row>
    <row r="7" spans="1:16" ht="58" customHeight="1" x14ac:dyDescent="0.35">
      <c r="A7" s="15" t="s">
        <v>59</v>
      </c>
      <c r="B7" s="15">
        <v>119</v>
      </c>
      <c r="C7" s="15">
        <v>56</v>
      </c>
      <c r="D7" s="15">
        <v>175</v>
      </c>
      <c r="E7" s="15">
        <v>101</v>
      </c>
      <c r="F7" s="15">
        <v>56</v>
      </c>
      <c r="G7" s="15">
        <v>157</v>
      </c>
      <c r="H7" s="15">
        <v>90</v>
      </c>
      <c r="I7" s="15">
        <v>55</v>
      </c>
      <c r="J7" s="15">
        <v>1</v>
      </c>
      <c r="K7" s="15">
        <v>0</v>
      </c>
      <c r="L7" s="15">
        <v>0</v>
      </c>
      <c r="M7" s="15">
        <v>0</v>
      </c>
      <c r="N7" s="15">
        <v>91</v>
      </c>
      <c r="O7" s="15">
        <v>55</v>
      </c>
      <c r="P7" s="15">
        <v>92.99</v>
      </c>
    </row>
    <row r="8" spans="1:16" ht="58" customHeight="1" x14ac:dyDescent="0.35">
      <c r="A8" s="15" t="s">
        <v>60</v>
      </c>
      <c r="B8" s="15">
        <v>41</v>
      </c>
      <c r="C8" s="15">
        <v>23</v>
      </c>
      <c r="D8" s="15">
        <v>64</v>
      </c>
      <c r="E8" s="15">
        <v>38</v>
      </c>
      <c r="F8" s="15">
        <v>21</v>
      </c>
      <c r="G8" s="15">
        <v>59</v>
      </c>
      <c r="H8" s="15">
        <v>37</v>
      </c>
      <c r="I8" s="15">
        <v>21</v>
      </c>
      <c r="J8" s="15">
        <v>0</v>
      </c>
      <c r="K8" s="15">
        <v>0</v>
      </c>
      <c r="L8" s="15">
        <v>0</v>
      </c>
      <c r="M8" s="15">
        <v>0</v>
      </c>
      <c r="N8" s="15">
        <v>37</v>
      </c>
      <c r="O8" s="15">
        <v>21</v>
      </c>
      <c r="P8" s="15">
        <v>98.31</v>
      </c>
    </row>
    <row r="9" spans="1:16" ht="58" customHeight="1" x14ac:dyDescent="0.35">
      <c r="A9" s="18"/>
      <c r="B9" s="18"/>
      <c r="C9" s="18"/>
      <c r="D9" s="18"/>
      <c r="E9" s="18"/>
      <c r="F9" s="18"/>
      <c r="G9" s="18"/>
      <c r="H9" s="18"/>
      <c r="I9" s="18"/>
      <c r="J9" s="18"/>
      <c r="K9" s="18"/>
      <c r="L9" s="18"/>
      <c r="M9" s="18"/>
      <c r="N9" s="18"/>
      <c r="O9" s="18"/>
      <c r="P9" s="18"/>
    </row>
  </sheetData>
  <mergeCells count="16">
    <mergeCell ref="N3:N5"/>
    <mergeCell ref="O3:O5"/>
    <mergeCell ref="P3:P5"/>
    <mergeCell ref="B4:B5"/>
    <mergeCell ref="C4:C5"/>
    <mergeCell ref="D4:D5"/>
    <mergeCell ref="E4:E5"/>
    <mergeCell ref="F4:F5"/>
    <mergeCell ref="G4:G5"/>
    <mergeCell ref="H3:M3"/>
    <mergeCell ref="L4:M4"/>
    <mergeCell ref="A3:A5"/>
    <mergeCell ref="B3:D3"/>
    <mergeCell ref="E3:G3"/>
    <mergeCell ref="H4:I4"/>
    <mergeCell ref="J4:K4"/>
  </mergeCells>
  <pageMargins left="0.7" right="0.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workbookViewId="0">
      <selection activeCell="G7" sqref="G7"/>
    </sheetView>
  </sheetViews>
  <sheetFormatPr defaultRowHeight="14.5" x14ac:dyDescent="0.35"/>
  <cols>
    <col min="2" max="2" width="30.54296875" bestFit="1" customWidth="1"/>
    <col min="3" max="3" width="10.453125" customWidth="1"/>
    <col min="6" max="6" width="11.453125" customWidth="1"/>
  </cols>
  <sheetData>
    <row r="1" spans="1:9" x14ac:dyDescent="0.35">
      <c r="A1" s="92" t="s">
        <v>61</v>
      </c>
      <c r="B1" s="92"/>
      <c r="C1" s="92"/>
      <c r="D1" s="92"/>
      <c r="E1" s="92"/>
      <c r="F1" s="92"/>
      <c r="G1" s="92"/>
      <c r="H1" s="92"/>
      <c r="I1" s="92"/>
    </row>
    <row r="3" spans="1:9" ht="25" customHeight="1" x14ac:dyDescent="0.35">
      <c r="A3" s="95" t="s">
        <v>62</v>
      </c>
      <c r="B3" s="95" t="s">
        <v>63</v>
      </c>
      <c r="C3" s="95" t="s">
        <v>64</v>
      </c>
      <c r="D3" s="95" t="s">
        <v>65</v>
      </c>
      <c r="E3" s="95" t="s">
        <v>51</v>
      </c>
      <c r="F3" s="93" t="s">
        <v>66</v>
      </c>
      <c r="G3" s="94"/>
      <c r="H3" s="93" t="s">
        <v>67</v>
      </c>
      <c r="I3" s="94"/>
    </row>
    <row r="4" spans="1:9" ht="25" customHeight="1" x14ac:dyDescent="0.35">
      <c r="A4" s="79"/>
      <c r="B4" s="79"/>
      <c r="C4" s="79"/>
      <c r="D4" s="79"/>
      <c r="E4" s="79"/>
      <c r="F4" s="2" t="s">
        <v>64</v>
      </c>
      <c r="G4" s="2" t="s">
        <v>68</v>
      </c>
      <c r="H4" s="2" t="s">
        <v>64</v>
      </c>
      <c r="I4" s="2" t="s">
        <v>68</v>
      </c>
    </row>
    <row r="5" spans="1:9" ht="25" customHeight="1" x14ac:dyDescent="0.35">
      <c r="A5" s="2">
        <v>1</v>
      </c>
      <c r="B5" s="21" t="s">
        <v>69</v>
      </c>
      <c r="C5" s="2">
        <v>1</v>
      </c>
      <c r="D5" s="2">
        <v>0</v>
      </c>
      <c r="E5" s="2">
        <v>1</v>
      </c>
      <c r="F5" s="2">
        <v>1</v>
      </c>
      <c r="G5" s="2">
        <v>0</v>
      </c>
      <c r="H5" s="2">
        <v>0</v>
      </c>
      <c r="I5" s="2">
        <v>0</v>
      </c>
    </row>
    <row r="6" spans="1:9" ht="25" customHeight="1" x14ac:dyDescent="0.35">
      <c r="A6" s="2">
        <v>2</v>
      </c>
      <c r="B6" s="21" t="s">
        <v>70</v>
      </c>
      <c r="C6" s="96" t="s">
        <v>71</v>
      </c>
      <c r="D6" s="96"/>
      <c r="E6" s="96"/>
      <c r="F6" s="96"/>
      <c r="G6" s="96"/>
      <c r="H6" s="96"/>
      <c r="I6" s="96"/>
    </row>
    <row r="7" spans="1:9" ht="25" customHeight="1" x14ac:dyDescent="0.35">
      <c r="A7" s="2">
        <v>3</v>
      </c>
      <c r="B7" s="21" t="s">
        <v>72</v>
      </c>
      <c r="C7" s="2">
        <v>2</v>
      </c>
      <c r="D7" s="2">
        <v>2</v>
      </c>
      <c r="E7" s="2">
        <v>4</v>
      </c>
      <c r="F7" s="2">
        <v>2</v>
      </c>
      <c r="G7" s="2">
        <v>1</v>
      </c>
      <c r="H7" s="2">
        <v>1</v>
      </c>
      <c r="I7" s="2">
        <v>2</v>
      </c>
    </row>
    <row r="8" spans="1:9" ht="25" customHeight="1" x14ac:dyDescent="0.35">
      <c r="A8" s="2">
        <v>4</v>
      </c>
      <c r="B8" s="21" t="s">
        <v>73</v>
      </c>
      <c r="C8" s="2">
        <v>11</v>
      </c>
      <c r="D8" s="2">
        <v>35</v>
      </c>
      <c r="E8" s="2">
        <f>SUM(C8:D8)</f>
        <v>46</v>
      </c>
      <c r="F8" s="2">
        <v>0</v>
      </c>
      <c r="G8" s="2">
        <v>1</v>
      </c>
      <c r="H8" s="2">
        <v>2</v>
      </c>
      <c r="I8" s="2">
        <v>14</v>
      </c>
    </row>
    <row r="9" spans="1:9" ht="25" customHeight="1" x14ac:dyDescent="0.35">
      <c r="A9" s="2">
        <v>5</v>
      </c>
      <c r="B9" s="21" t="s">
        <v>74</v>
      </c>
      <c r="C9" s="2">
        <v>0</v>
      </c>
      <c r="D9" s="2">
        <v>0</v>
      </c>
      <c r="E9" s="2">
        <v>0</v>
      </c>
      <c r="F9" s="2">
        <v>0</v>
      </c>
      <c r="G9" s="2">
        <v>0</v>
      </c>
      <c r="H9" s="2">
        <v>0</v>
      </c>
      <c r="I9" s="2">
        <v>0</v>
      </c>
    </row>
    <row r="10" spans="1:9" ht="25" customHeight="1" x14ac:dyDescent="0.35">
      <c r="A10" s="2">
        <v>6</v>
      </c>
      <c r="B10" s="21" t="s">
        <v>75</v>
      </c>
      <c r="C10" s="96" t="s">
        <v>71</v>
      </c>
      <c r="D10" s="96"/>
      <c r="E10" s="96"/>
      <c r="F10" s="96"/>
      <c r="G10" s="96"/>
      <c r="H10" s="96"/>
      <c r="I10" s="96"/>
    </row>
    <row r="11" spans="1:9" ht="25" customHeight="1" x14ac:dyDescent="0.35">
      <c r="A11" s="2"/>
      <c r="B11" s="21" t="s">
        <v>76</v>
      </c>
      <c r="C11" s="2">
        <v>0</v>
      </c>
      <c r="D11" s="2">
        <v>0</v>
      </c>
      <c r="E11" s="2">
        <v>0</v>
      </c>
      <c r="F11" s="2">
        <v>0</v>
      </c>
      <c r="G11" s="2">
        <v>0</v>
      </c>
      <c r="H11" s="2">
        <v>0</v>
      </c>
      <c r="I11" s="2">
        <v>0</v>
      </c>
    </row>
    <row r="12" spans="1:9" ht="25" customHeight="1" x14ac:dyDescent="0.35">
      <c r="A12" s="2">
        <v>7</v>
      </c>
      <c r="B12" s="21" t="s">
        <v>77</v>
      </c>
      <c r="C12" s="96" t="s">
        <v>71</v>
      </c>
      <c r="D12" s="96"/>
      <c r="E12" s="96"/>
      <c r="F12" s="96"/>
      <c r="G12" s="96"/>
      <c r="H12" s="96"/>
      <c r="I12" s="96"/>
    </row>
    <row r="13" spans="1:9" ht="25" customHeight="1" x14ac:dyDescent="0.35">
      <c r="A13" s="2">
        <v>8</v>
      </c>
      <c r="B13" s="21" t="s">
        <v>78</v>
      </c>
      <c r="C13" s="2">
        <v>1</v>
      </c>
      <c r="D13" s="2">
        <v>0</v>
      </c>
      <c r="E13" s="2">
        <v>1</v>
      </c>
      <c r="F13" s="2">
        <v>0</v>
      </c>
      <c r="G13" s="2">
        <v>0</v>
      </c>
      <c r="H13" s="2">
        <v>0</v>
      </c>
      <c r="I13" s="2">
        <v>0</v>
      </c>
    </row>
    <row r="14" spans="1:9" ht="25" customHeight="1" x14ac:dyDescent="0.35">
      <c r="A14" s="2">
        <v>9</v>
      </c>
      <c r="B14" s="21" t="s">
        <v>79</v>
      </c>
      <c r="C14" s="2">
        <v>0</v>
      </c>
      <c r="D14" s="2">
        <v>0</v>
      </c>
      <c r="E14" s="2">
        <v>0</v>
      </c>
      <c r="F14" s="2">
        <v>0</v>
      </c>
      <c r="G14" s="2">
        <v>0</v>
      </c>
      <c r="H14" s="2">
        <v>0</v>
      </c>
      <c r="I14" s="2">
        <v>0</v>
      </c>
    </row>
    <row r="15" spans="1:9" ht="25" customHeight="1" x14ac:dyDescent="0.35">
      <c r="A15" s="2">
        <v>10</v>
      </c>
      <c r="B15" s="21" t="s">
        <v>80</v>
      </c>
      <c r="C15" s="2">
        <v>1</v>
      </c>
      <c r="D15" s="2">
        <v>1</v>
      </c>
      <c r="E15" s="2">
        <v>2</v>
      </c>
      <c r="F15" s="2">
        <v>0</v>
      </c>
      <c r="G15" s="2">
        <v>0</v>
      </c>
      <c r="H15" s="2">
        <v>0</v>
      </c>
      <c r="I15" s="2">
        <v>0</v>
      </c>
    </row>
    <row r="16" spans="1:9" ht="25" customHeight="1" x14ac:dyDescent="0.35">
      <c r="A16" s="2"/>
      <c r="B16" s="21" t="s">
        <v>81</v>
      </c>
      <c r="C16" s="2">
        <f t="shared" ref="C16:I16" si="0">SUM(C5:C15)</f>
        <v>16</v>
      </c>
      <c r="D16" s="2">
        <f t="shared" si="0"/>
        <v>38</v>
      </c>
      <c r="E16" s="2">
        <f t="shared" si="0"/>
        <v>54</v>
      </c>
      <c r="F16" s="2">
        <f t="shared" si="0"/>
        <v>3</v>
      </c>
      <c r="G16" s="2">
        <f t="shared" si="0"/>
        <v>2</v>
      </c>
      <c r="H16" s="2">
        <f t="shared" si="0"/>
        <v>3</v>
      </c>
      <c r="I16" s="2">
        <f t="shared" si="0"/>
        <v>16</v>
      </c>
    </row>
    <row r="18" spans="1:9" x14ac:dyDescent="0.35">
      <c r="A18" s="92" t="s">
        <v>82</v>
      </c>
      <c r="B18" s="92"/>
      <c r="C18" s="92"/>
      <c r="D18" s="92"/>
      <c r="E18" s="92"/>
      <c r="F18" s="92"/>
      <c r="G18" s="92"/>
      <c r="H18" s="92"/>
      <c r="I18" s="92"/>
    </row>
    <row r="20" spans="1:9" ht="23.25" customHeight="1" x14ac:dyDescent="0.35">
      <c r="B20" s="14" t="s">
        <v>83</v>
      </c>
      <c r="C20" s="14">
        <v>1</v>
      </c>
      <c r="D20" s="14" t="s">
        <v>84</v>
      </c>
      <c r="E20" s="14" t="s">
        <v>29</v>
      </c>
      <c r="F20" s="14" t="s">
        <v>27</v>
      </c>
      <c r="G20" s="14">
        <v>1</v>
      </c>
    </row>
    <row r="23" spans="1:9" x14ac:dyDescent="0.35">
      <c r="A23" s="92" t="s">
        <v>85</v>
      </c>
      <c r="B23" s="92"/>
      <c r="C23" s="92"/>
      <c r="D23" s="92"/>
      <c r="E23" s="92"/>
      <c r="F23" s="92"/>
      <c r="G23" s="92"/>
      <c r="H23" s="92"/>
      <c r="I23" s="92"/>
    </row>
    <row r="25" spans="1:9" ht="15.5" x14ac:dyDescent="0.35">
      <c r="B25" s="14" t="s">
        <v>83</v>
      </c>
      <c r="C25" s="14">
        <v>5</v>
      </c>
      <c r="D25" s="14" t="s">
        <v>84</v>
      </c>
      <c r="E25" s="14">
        <v>7</v>
      </c>
      <c r="F25" s="14" t="s">
        <v>27</v>
      </c>
      <c r="G25" s="14">
        <v>12</v>
      </c>
    </row>
    <row r="28" spans="1:9" x14ac:dyDescent="0.35">
      <c r="A28" s="92" t="s">
        <v>86</v>
      </c>
      <c r="B28" s="92"/>
      <c r="C28" s="92"/>
      <c r="D28" s="92"/>
      <c r="E28" s="92"/>
      <c r="F28" s="92"/>
      <c r="G28" s="92"/>
      <c r="H28" s="92"/>
      <c r="I28" s="92"/>
    </row>
    <row r="30" spans="1:9" ht="15.5" x14ac:dyDescent="0.35">
      <c r="B30" s="14" t="s">
        <v>83</v>
      </c>
      <c r="C30" s="14">
        <v>1</v>
      </c>
      <c r="D30" s="14" t="s">
        <v>84</v>
      </c>
      <c r="E30" s="14">
        <v>6</v>
      </c>
      <c r="F30" s="14" t="s">
        <v>27</v>
      </c>
      <c r="G30" s="14">
        <v>7</v>
      </c>
    </row>
  </sheetData>
  <mergeCells count="14">
    <mergeCell ref="A18:I18"/>
    <mergeCell ref="A23:I23"/>
    <mergeCell ref="A28:I28"/>
    <mergeCell ref="C6:I6"/>
    <mergeCell ref="C10:I10"/>
    <mergeCell ref="C12:I12"/>
    <mergeCell ref="A1:I1"/>
    <mergeCell ref="F3:G3"/>
    <mergeCell ref="H3:I3"/>
    <mergeCell ref="A3:A4"/>
    <mergeCell ref="B3:B4"/>
    <mergeCell ref="C3:C4"/>
    <mergeCell ref="D3:D4"/>
    <mergeCell ref="E3:E4"/>
  </mergeCells>
  <pageMargins left="0.45" right="0.45" top="0.75" bottom="0.7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13" workbookViewId="0">
      <selection activeCell="B22" sqref="B22"/>
    </sheetView>
  </sheetViews>
  <sheetFormatPr defaultRowHeight="14.5" x14ac:dyDescent="0.35"/>
  <cols>
    <col min="2" max="2" width="22.81640625" bestFit="1" customWidth="1"/>
    <col min="3" max="3" width="37.81640625" customWidth="1"/>
  </cols>
  <sheetData>
    <row r="1" spans="1:3" x14ac:dyDescent="0.35">
      <c r="A1" s="97" t="s">
        <v>87</v>
      </c>
      <c r="B1" s="97"/>
    </row>
    <row r="3" spans="1:3" ht="84" customHeight="1" x14ac:dyDescent="0.35">
      <c r="A3" s="100" t="s">
        <v>88</v>
      </c>
      <c r="B3" s="100"/>
      <c r="C3" s="100"/>
    </row>
    <row r="4" spans="1:3" ht="15.5" x14ac:dyDescent="0.35">
      <c r="A4" s="98" t="s">
        <v>89</v>
      </c>
      <c r="B4" s="98"/>
      <c r="C4" s="98"/>
    </row>
    <row r="5" spans="1:3" ht="15.5" x14ac:dyDescent="0.35">
      <c r="A5" s="22"/>
      <c r="B5" s="99" t="s">
        <v>90</v>
      </c>
      <c r="C5" s="99"/>
    </row>
    <row r="6" spans="1:3" ht="15.5" x14ac:dyDescent="0.35">
      <c r="A6" s="25" t="s">
        <v>91</v>
      </c>
      <c r="B6" s="25" t="s">
        <v>92</v>
      </c>
      <c r="C6" s="25" t="s">
        <v>93</v>
      </c>
    </row>
    <row r="7" spans="1:3" ht="35.15" customHeight="1" x14ac:dyDescent="0.35">
      <c r="A7" s="14">
        <v>1</v>
      </c>
      <c r="B7" s="24" t="s">
        <v>94</v>
      </c>
      <c r="C7" s="23" t="s">
        <v>95</v>
      </c>
    </row>
    <row r="8" spans="1:3" ht="35.15" customHeight="1" x14ac:dyDescent="0.35">
      <c r="A8" s="14">
        <v>2</v>
      </c>
      <c r="B8" s="24" t="s">
        <v>96</v>
      </c>
      <c r="C8" s="23" t="s">
        <v>97</v>
      </c>
    </row>
    <row r="9" spans="1:3" ht="35.15" customHeight="1" x14ac:dyDescent="0.35">
      <c r="A9" s="14">
        <v>3</v>
      </c>
      <c r="B9" s="24" t="s">
        <v>98</v>
      </c>
      <c r="C9" s="23" t="s">
        <v>99</v>
      </c>
    </row>
    <row r="10" spans="1:3" ht="35.15" customHeight="1" x14ac:dyDescent="0.35">
      <c r="A10" s="14">
        <v>4</v>
      </c>
      <c r="B10" s="24" t="s">
        <v>100</v>
      </c>
      <c r="C10" s="23" t="s">
        <v>101</v>
      </c>
    </row>
    <row r="11" spans="1:3" ht="35.15" customHeight="1" x14ac:dyDescent="0.35">
      <c r="A11" s="14">
        <v>5</v>
      </c>
      <c r="B11" s="24" t="s">
        <v>102</v>
      </c>
      <c r="C11" s="23" t="s">
        <v>103</v>
      </c>
    </row>
    <row r="13" spans="1:3" x14ac:dyDescent="0.35">
      <c r="A13" s="19" t="s">
        <v>104</v>
      </c>
      <c r="B13" s="19"/>
      <c r="C13" s="19"/>
    </row>
    <row r="15" spans="1:3" x14ac:dyDescent="0.35">
      <c r="A15" s="1" t="s">
        <v>91</v>
      </c>
      <c r="B15" s="1" t="s">
        <v>105</v>
      </c>
      <c r="C15" s="1" t="s">
        <v>93</v>
      </c>
    </row>
    <row r="16" spans="1:3" ht="65" x14ac:dyDescent="0.35">
      <c r="A16" s="2">
        <v>1</v>
      </c>
      <c r="B16" s="2" t="s">
        <v>106</v>
      </c>
      <c r="C16" s="26" t="s">
        <v>107</v>
      </c>
    </row>
  </sheetData>
  <mergeCells count="4">
    <mergeCell ref="A1:B1"/>
    <mergeCell ref="A4:C4"/>
    <mergeCell ref="B5:C5"/>
    <mergeCell ref="A3:C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
  <sheetViews>
    <sheetView workbookViewId="0">
      <selection activeCell="B6" sqref="B6"/>
    </sheetView>
  </sheetViews>
  <sheetFormatPr defaultRowHeight="14.5" x14ac:dyDescent="0.35"/>
  <cols>
    <col min="1" max="1" width="4.81640625" customWidth="1"/>
    <col min="2" max="2" width="29.1796875" customWidth="1"/>
    <col min="3" max="3" width="22.81640625" bestFit="1" customWidth="1"/>
    <col min="4" max="4" width="65.54296875" customWidth="1"/>
  </cols>
  <sheetData>
    <row r="1" spans="1:4" ht="23.5" x14ac:dyDescent="0.55000000000000004">
      <c r="A1" s="72" t="s">
        <v>108</v>
      </c>
      <c r="B1" s="72"/>
      <c r="C1" s="72"/>
      <c r="D1" s="72"/>
    </row>
    <row r="3" spans="1:4" ht="18.5" x14ac:dyDescent="0.45">
      <c r="A3" s="101" t="s">
        <v>109</v>
      </c>
      <c r="B3" s="101"/>
      <c r="C3" s="101"/>
      <c r="D3" s="101"/>
    </row>
    <row r="5" spans="1:4" ht="37" x14ac:dyDescent="0.45">
      <c r="A5" s="71" t="s">
        <v>110</v>
      </c>
      <c r="B5" s="67" t="s">
        <v>111</v>
      </c>
      <c r="C5" s="67" t="s">
        <v>112</v>
      </c>
      <c r="D5" s="67" t="s">
        <v>113</v>
      </c>
    </row>
    <row r="6" spans="1:4" ht="127.5" customHeight="1" x14ac:dyDescent="0.35">
      <c r="A6" s="68">
        <v>1</v>
      </c>
      <c r="B6" s="69" t="s">
        <v>114</v>
      </c>
      <c r="C6" s="68" t="s">
        <v>115</v>
      </c>
      <c r="D6" s="70" t="s">
        <v>116</v>
      </c>
    </row>
    <row r="7" spans="1:4" ht="72.5" x14ac:dyDescent="0.35">
      <c r="A7" s="68">
        <v>2</v>
      </c>
      <c r="B7" s="69" t="s">
        <v>117</v>
      </c>
      <c r="C7" s="68" t="s">
        <v>118</v>
      </c>
      <c r="D7" s="70" t="s">
        <v>119</v>
      </c>
    </row>
    <row r="8" spans="1:4" ht="101.5" x14ac:dyDescent="0.35">
      <c r="A8" s="68">
        <v>3</v>
      </c>
      <c r="B8" s="69" t="s">
        <v>120</v>
      </c>
      <c r="C8" s="68" t="s">
        <v>121</v>
      </c>
      <c r="D8" s="70" t="s">
        <v>122</v>
      </c>
    </row>
    <row r="9" spans="1:4" ht="159.5" x14ac:dyDescent="0.35">
      <c r="A9" s="68">
        <v>4</v>
      </c>
      <c r="B9" s="70" t="s">
        <v>123</v>
      </c>
      <c r="C9" s="68" t="s">
        <v>124</v>
      </c>
      <c r="D9" s="70" t="s">
        <v>125</v>
      </c>
    </row>
    <row r="10" spans="1:4" ht="116" x14ac:dyDescent="0.35">
      <c r="A10" s="68">
        <v>5</v>
      </c>
      <c r="B10" s="69" t="s">
        <v>126</v>
      </c>
      <c r="C10" s="68" t="s">
        <v>127</v>
      </c>
      <c r="D10" s="45" t="s">
        <v>128</v>
      </c>
    </row>
  </sheetData>
  <mergeCells count="2">
    <mergeCell ref="A1:D1"/>
    <mergeCell ref="A3:D3"/>
  </mergeCells>
  <pageMargins left="0.45" right="0" top="0.75" bottom="0.75" header="0.3" footer="0.3"/>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6"/>
  <sheetViews>
    <sheetView workbookViewId="0">
      <selection activeCell="B9" sqref="B9"/>
    </sheetView>
  </sheetViews>
  <sheetFormatPr defaultRowHeight="14.5" x14ac:dyDescent="0.35"/>
  <cols>
    <col min="1" max="1" width="5" customWidth="1"/>
    <col min="2" max="2" width="22.453125" customWidth="1"/>
    <col min="3" max="3" width="33.81640625" customWidth="1"/>
    <col min="4" max="4" width="30.7265625" customWidth="1"/>
    <col min="5" max="5" width="11.54296875" customWidth="1"/>
    <col min="6" max="6" width="19.81640625" customWidth="1"/>
    <col min="7" max="7" width="20.81640625" customWidth="1"/>
  </cols>
  <sheetData>
    <row r="1" spans="1:7" ht="20" x14ac:dyDescent="0.35">
      <c r="A1" s="102" t="s">
        <v>129</v>
      </c>
      <c r="B1" s="102"/>
      <c r="C1" s="102"/>
      <c r="D1" s="102"/>
      <c r="E1" s="102"/>
      <c r="F1" s="102"/>
      <c r="G1" s="102"/>
    </row>
    <row r="2" spans="1:7" ht="17.5" x14ac:dyDescent="0.35">
      <c r="A2" s="103" t="s">
        <v>130</v>
      </c>
      <c r="B2" s="103"/>
      <c r="C2" s="103"/>
      <c r="D2" s="103"/>
      <c r="E2" s="103"/>
      <c r="F2" s="103"/>
      <c r="G2" s="103"/>
    </row>
    <row r="3" spans="1:7" ht="17.5" x14ac:dyDescent="0.35">
      <c r="A3" s="104" t="s">
        <v>131</v>
      </c>
      <c r="B3" s="104"/>
      <c r="C3" s="104"/>
      <c r="D3" s="104"/>
      <c r="E3" s="104"/>
      <c r="F3" s="104"/>
      <c r="G3" s="104"/>
    </row>
    <row r="4" spans="1:7" ht="58.5" customHeight="1" x14ac:dyDescent="0.35">
      <c r="A4" s="27" t="s">
        <v>132</v>
      </c>
      <c r="B4" s="27" t="s">
        <v>133</v>
      </c>
      <c r="C4" s="28" t="s">
        <v>134</v>
      </c>
      <c r="D4" s="28" t="s">
        <v>135</v>
      </c>
      <c r="E4" s="27" t="s">
        <v>136</v>
      </c>
      <c r="F4" s="28" t="s">
        <v>137</v>
      </c>
      <c r="G4" s="27" t="s">
        <v>138</v>
      </c>
    </row>
    <row r="5" spans="1:7" ht="50.15" customHeight="1" x14ac:dyDescent="0.35">
      <c r="A5" s="29">
        <v>1</v>
      </c>
      <c r="B5" s="30" t="s">
        <v>139</v>
      </c>
      <c r="C5" s="30" t="s">
        <v>140</v>
      </c>
      <c r="D5" s="32" t="s">
        <v>141</v>
      </c>
      <c r="E5" s="31">
        <v>44105</v>
      </c>
      <c r="F5" s="32" t="s">
        <v>142</v>
      </c>
      <c r="G5" s="33" t="s">
        <v>143</v>
      </c>
    </row>
    <row r="6" spans="1:7" ht="50.15" customHeight="1" x14ac:dyDescent="0.35">
      <c r="A6" s="34">
        <v>2</v>
      </c>
      <c r="B6" s="35" t="s">
        <v>144</v>
      </c>
      <c r="C6" s="30" t="s">
        <v>145</v>
      </c>
      <c r="D6" s="36" t="s">
        <v>146</v>
      </c>
      <c r="E6" s="31">
        <v>44166</v>
      </c>
      <c r="F6" s="36" t="s">
        <v>147</v>
      </c>
      <c r="G6" s="42"/>
    </row>
    <row r="7" spans="1:7" ht="50.15" customHeight="1" x14ac:dyDescent="0.35">
      <c r="A7" s="29">
        <v>3</v>
      </c>
      <c r="B7" s="37" t="s">
        <v>148</v>
      </c>
      <c r="C7" s="30" t="s">
        <v>149</v>
      </c>
      <c r="D7" s="36" t="s">
        <v>150</v>
      </c>
      <c r="E7" s="31">
        <v>44166</v>
      </c>
      <c r="F7" s="36" t="s">
        <v>151</v>
      </c>
      <c r="G7" s="38" t="s">
        <v>152</v>
      </c>
    </row>
    <row r="8" spans="1:7" ht="63" customHeight="1" x14ac:dyDescent="0.35">
      <c r="A8" s="34">
        <v>4</v>
      </c>
      <c r="B8" s="37" t="s">
        <v>153</v>
      </c>
      <c r="C8" s="36" t="s">
        <v>154</v>
      </c>
      <c r="D8" s="36" t="s">
        <v>155</v>
      </c>
      <c r="E8" s="39">
        <v>44197</v>
      </c>
      <c r="F8" s="36" t="s">
        <v>156</v>
      </c>
      <c r="G8" s="40" t="s">
        <v>157</v>
      </c>
    </row>
    <row r="9" spans="1:7" ht="65.25" customHeight="1" x14ac:dyDescent="0.35">
      <c r="A9" s="29">
        <v>5</v>
      </c>
      <c r="B9" s="37" t="s">
        <v>158</v>
      </c>
      <c r="C9" s="41" t="s">
        <v>159</v>
      </c>
      <c r="D9" s="36" t="s">
        <v>141</v>
      </c>
      <c r="E9" s="39">
        <v>44197</v>
      </c>
      <c r="F9" s="36" t="s">
        <v>160</v>
      </c>
      <c r="G9" s="38" t="s">
        <v>143</v>
      </c>
    </row>
    <row r="10" spans="1:7" ht="50.15" customHeight="1" x14ac:dyDescent="0.35">
      <c r="A10" s="34">
        <v>6</v>
      </c>
      <c r="B10" s="37" t="s">
        <v>158</v>
      </c>
      <c r="C10" s="41" t="s">
        <v>161</v>
      </c>
      <c r="D10" s="42" t="s">
        <v>162</v>
      </c>
      <c r="E10" s="39">
        <v>44197</v>
      </c>
      <c r="F10" s="36" t="s">
        <v>163</v>
      </c>
      <c r="G10" s="43"/>
    </row>
    <row r="11" spans="1:7" ht="50.15" customHeight="1" x14ac:dyDescent="0.35">
      <c r="A11" s="29">
        <v>7</v>
      </c>
      <c r="B11" s="37" t="s">
        <v>164</v>
      </c>
      <c r="C11" s="37" t="s">
        <v>165</v>
      </c>
      <c r="D11" s="41" t="s">
        <v>166</v>
      </c>
      <c r="E11" s="39">
        <v>44197</v>
      </c>
      <c r="F11" s="45" t="s">
        <v>167</v>
      </c>
      <c r="G11" s="48" t="s">
        <v>168</v>
      </c>
    </row>
    <row r="12" spans="1:7" ht="50.15" customHeight="1" x14ac:dyDescent="0.35">
      <c r="A12" s="34">
        <v>8</v>
      </c>
      <c r="B12" s="37" t="s">
        <v>169</v>
      </c>
      <c r="C12" s="37" t="s">
        <v>170</v>
      </c>
      <c r="D12" s="41" t="s">
        <v>166</v>
      </c>
      <c r="E12" s="39">
        <v>44197</v>
      </c>
      <c r="F12" s="45" t="s">
        <v>171</v>
      </c>
      <c r="G12" s="48" t="s">
        <v>168</v>
      </c>
    </row>
    <row r="13" spans="1:7" ht="50.15" customHeight="1" x14ac:dyDescent="0.35">
      <c r="A13" s="29">
        <v>9</v>
      </c>
      <c r="B13" s="37" t="s">
        <v>153</v>
      </c>
      <c r="C13" s="41" t="s">
        <v>172</v>
      </c>
      <c r="D13" s="36" t="s">
        <v>173</v>
      </c>
      <c r="E13" s="44">
        <v>44276</v>
      </c>
      <c r="F13" s="36" t="s">
        <v>174</v>
      </c>
      <c r="G13" s="38" t="s">
        <v>175</v>
      </c>
    </row>
    <row r="14" spans="1:7" ht="50.15" customHeight="1" x14ac:dyDescent="0.35">
      <c r="A14" s="34">
        <v>10</v>
      </c>
      <c r="B14" s="37" t="s">
        <v>176</v>
      </c>
      <c r="C14" s="37" t="s">
        <v>177</v>
      </c>
      <c r="D14" s="41" t="s">
        <v>150</v>
      </c>
      <c r="E14" s="44">
        <v>44276</v>
      </c>
      <c r="F14" s="36" t="s">
        <v>178</v>
      </c>
      <c r="G14" s="48" t="s">
        <v>179</v>
      </c>
    </row>
    <row r="15" spans="1:7" ht="50.15" customHeight="1" x14ac:dyDescent="0.35">
      <c r="A15" s="29">
        <v>11</v>
      </c>
      <c r="B15" s="37" t="s">
        <v>180</v>
      </c>
      <c r="C15" s="37" t="s">
        <v>181</v>
      </c>
      <c r="D15" s="41" t="s">
        <v>182</v>
      </c>
      <c r="E15" s="44">
        <v>44276</v>
      </c>
      <c r="F15" s="36" t="s">
        <v>183</v>
      </c>
      <c r="G15" s="38" t="s">
        <v>175</v>
      </c>
    </row>
    <row r="16" spans="1:7" ht="50.15" customHeight="1" x14ac:dyDescent="0.35">
      <c r="A16" s="34">
        <v>12</v>
      </c>
      <c r="B16" s="37" t="s">
        <v>184</v>
      </c>
      <c r="C16" s="37" t="s">
        <v>185</v>
      </c>
      <c r="D16" s="41" t="s">
        <v>186</v>
      </c>
      <c r="E16" s="44">
        <v>44276</v>
      </c>
      <c r="F16" s="45" t="s">
        <v>187</v>
      </c>
      <c r="G16" s="38" t="s">
        <v>175</v>
      </c>
    </row>
    <row r="17" spans="1:7" ht="63.75" customHeight="1" x14ac:dyDescent="0.35">
      <c r="A17" s="29">
        <v>13</v>
      </c>
      <c r="B17" s="37" t="s">
        <v>139</v>
      </c>
      <c r="C17" s="37" t="s">
        <v>188</v>
      </c>
      <c r="D17" s="41" t="s">
        <v>189</v>
      </c>
      <c r="E17" s="44">
        <v>44276</v>
      </c>
      <c r="F17" s="45" t="s">
        <v>190</v>
      </c>
      <c r="G17" s="48" t="s">
        <v>191</v>
      </c>
    </row>
    <row r="18" spans="1:7" ht="50.15" customHeight="1" x14ac:dyDescent="0.35">
      <c r="A18" s="34">
        <v>14</v>
      </c>
      <c r="B18" s="37" t="s">
        <v>192</v>
      </c>
      <c r="C18" s="37" t="s">
        <v>193</v>
      </c>
      <c r="D18" s="41" t="s">
        <v>141</v>
      </c>
      <c r="E18" s="44">
        <v>44276</v>
      </c>
      <c r="F18" s="45" t="s">
        <v>194</v>
      </c>
      <c r="G18" s="38" t="s">
        <v>143</v>
      </c>
    </row>
    <row r="19" spans="1:7" ht="50.15" customHeight="1" x14ac:dyDescent="0.35">
      <c r="A19" s="29">
        <v>15</v>
      </c>
      <c r="B19" s="37" t="s">
        <v>176</v>
      </c>
      <c r="C19" s="37" t="s">
        <v>195</v>
      </c>
      <c r="D19" s="41" t="s">
        <v>196</v>
      </c>
      <c r="E19" s="44">
        <v>44276</v>
      </c>
      <c r="F19" s="46" t="s">
        <v>197</v>
      </c>
      <c r="G19" s="38" t="s">
        <v>175</v>
      </c>
    </row>
    <row r="20" spans="1:7" ht="50.15" customHeight="1" x14ac:dyDescent="0.35">
      <c r="A20" s="34">
        <v>16</v>
      </c>
      <c r="B20" s="37" t="s">
        <v>148</v>
      </c>
      <c r="C20" s="37" t="s">
        <v>198</v>
      </c>
      <c r="D20" s="36" t="s">
        <v>150</v>
      </c>
      <c r="E20" s="44">
        <v>44276</v>
      </c>
      <c r="F20" s="46" t="s">
        <v>199</v>
      </c>
      <c r="G20" s="38" t="s">
        <v>152</v>
      </c>
    </row>
    <row r="21" spans="1:7" ht="50.15" customHeight="1" x14ac:dyDescent="0.35">
      <c r="A21" s="29">
        <v>17</v>
      </c>
      <c r="B21" s="37" t="s">
        <v>200</v>
      </c>
      <c r="C21" s="37" t="s">
        <v>201</v>
      </c>
      <c r="D21" s="36" t="s">
        <v>202</v>
      </c>
      <c r="E21" s="44">
        <v>44276</v>
      </c>
      <c r="F21" s="46" t="s">
        <v>203</v>
      </c>
      <c r="G21" s="38" t="s">
        <v>204</v>
      </c>
    </row>
    <row r="22" spans="1:7" ht="50.15" customHeight="1" x14ac:dyDescent="0.35">
      <c r="A22" s="34">
        <v>18</v>
      </c>
      <c r="B22" s="37" t="s">
        <v>153</v>
      </c>
      <c r="C22" s="37" t="s">
        <v>205</v>
      </c>
      <c r="D22" s="36" t="s">
        <v>206</v>
      </c>
      <c r="E22" s="44">
        <v>44307</v>
      </c>
      <c r="F22" s="45" t="s">
        <v>207</v>
      </c>
      <c r="G22" s="38" t="s">
        <v>157</v>
      </c>
    </row>
    <row r="23" spans="1:7" ht="68.25" customHeight="1" x14ac:dyDescent="0.35">
      <c r="A23" s="29">
        <v>19</v>
      </c>
      <c r="B23" s="37" t="s">
        <v>208</v>
      </c>
      <c r="C23" s="37" t="s">
        <v>209</v>
      </c>
      <c r="D23" s="36" t="s">
        <v>210</v>
      </c>
      <c r="E23" s="44">
        <v>44307</v>
      </c>
      <c r="F23" s="45" t="s">
        <v>211</v>
      </c>
      <c r="G23" s="47" t="s">
        <v>212</v>
      </c>
    </row>
    <row r="24" spans="1:7" ht="67.5" customHeight="1" x14ac:dyDescent="0.35">
      <c r="A24" s="34">
        <v>20</v>
      </c>
      <c r="B24" s="37" t="s">
        <v>208</v>
      </c>
      <c r="C24" s="37" t="s">
        <v>213</v>
      </c>
      <c r="D24" s="41" t="s">
        <v>214</v>
      </c>
      <c r="E24" s="44">
        <v>44307</v>
      </c>
      <c r="F24" s="45" t="s">
        <v>215</v>
      </c>
      <c r="G24" s="47"/>
    </row>
    <row r="25" spans="1:7" ht="70.5" customHeight="1" x14ac:dyDescent="0.35">
      <c r="A25" s="29">
        <v>21</v>
      </c>
      <c r="B25" s="37" t="s">
        <v>200</v>
      </c>
      <c r="C25" s="37" t="s">
        <v>216</v>
      </c>
      <c r="D25" s="41" t="s">
        <v>150</v>
      </c>
      <c r="E25" s="44">
        <v>44307</v>
      </c>
      <c r="F25" s="45" t="s">
        <v>217</v>
      </c>
      <c r="G25" s="38" t="s">
        <v>152</v>
      </c>
    </row>
    <row r="26" spans="1:7" ht="83.25" customHeight="1" x14ac:dyDescent="0.35">
      <c r="A26" s="34">
        <v>22</v>
      </c>
      <c r="B26" s="37" t="s">
        <v>200</v>
      </c>
      <c r="C26" s="37" t="s">
        <v>218</v>
      </c>
      <c r="D26" s="41" t="s">
        <v>219</v>
      </c>
      <c r="E26" s="44">
        <v>44337</v>
      </c>
      <c r="F26" s="45" t="s">
        <v>220</v>
      </c>
      <c r="G26" s="38" t="s">
        <v>221</v>
      </c>
    </row>
  </sheetData>
  <mergeCells count="3">
    <mergeCell ref="A1:G1"/>
    <mergeCell ref="A2:G2"/>
    <mergeCell ref="A3:G3"/>
  </mergeCells>
  <hyperlinks>
    <hyperlink ref="G14" r:id="rId1" xr:uid="{00000000-0004-0000-0600-000000000000}"/>
    <hyperlink ref="G9" r:id="rId2" xr:uid="{00000000-0004-0000-0600-000001000000}"/>
    <hyperlink ref="G13" r:id="rId3" xr:uid="{00000000-0004-0000-0600-000002000000}"/>
    <hyperlink ref="G15" r:id="rId4" xr:uid="{00000000-0004-0000-0600-000003000000}"/>
    <hyperlink ref="G16" r:id="rId5" xr:uid="{00000000-0004-0000-0600-000004000000}"/>
    <hyperlink ref="G11" r:id="rId6" xr:uid="{00000000-0004-0000-0600-000005000000}"/>
    <hyperlink ref="G17" r:id="rId7" xr:uid="{00000000-0004-0000-0600-000006000000}"/>
    <hyperlink ref="G12" r:id="rId8" xr:uid="{00000000-0004-0000-0600-000007000000}"/>
    <hyperlink ref="G18" r:id="rId9" xr:uid="{00000000-0004-0000-0600-000008000000}"/>
    <hyperlink ref="G5" r:id="rId10" xr:uid="{00000000-0004-0000-0600-000009000000}"/>
    <hyperlink ref="G19" r:id="rId11" xr:uid="{00000000-0004-0000-0600-00000A000000}"/>
    <hyperlink ref="G20" r:id="rId12" xr:uid="{00000000-0004-0000-0600-00000B000000}"/>
    <hyperlink ref="G7" r:id="rId13" xr:uid="{00000000-0004-0000-0600-00000C000000}"/>
    <hyperlink ref="G8" r:id="rId14" xr:uid="{00000000-0004-0000-0600-00000D000000}"/>
    <hyperlink ref="G22" r:id="rId15" xr:uid="{00000000-0004-0000-0600-00000E000000}"/>
    <hyperlink ref="G25" r:id="rId16" xr:uid="{00000000-0004-0000-0600-00000F000000}"/>
    <hyperlink ref="G26" r:id="rId17" xr:uid="{00000000-0004-0000-0600-000010000000}"/>
  </hyperlinks>
  <pageMargins left="0.45" right="0.45" top="0.75" bottom="0.75" header="0.3" footer="0.3"/>
  <pageSetup scale="85" orientation="landscape"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74"/>
  <sheetViews>
    <sheetView workbookViewId="0">
      <selection activeCell="D8" sqref="D8"/>
    </sheetView>
  </sheetViews>
  <sheetFormatPr defaultRowHeight="14.5" x14ac:dyDescent="0.35"/>
  <cols>
    <col min="1" max="1" width="4.26953125" customWidth="1"/>
    <col min="2" max="2" width="20.81640625" customWidth="1"/>
    <col min="3" max="3" width="42" customWidth="1"/>
    <col min="4" max="4" width="71.54296875" customWidth="1"/>
    <col min="5" max="5" width="14.7265625" customWidth="1"/>
    <col min="6" max="6" width="13.54296875" customWidth="1"/>
    <col min="7" max="7" width="10.54296875" customWidth="1"/>
    <col min="8" max="8" width="12" customWidth="1"/>
  </cols>
  <sheetData>
    <row r="1" spans="1:9" ht="25" customHeight="1" x14ac:dyDescent="0.35">
      <c r="A1" s="108" t="s">
        <v>222</v>
      </c>
      <c r="B1" s="108"/>
      <c r="C1" s="108"/>
      <c r="D1" s="108"/>
      <c r="E1" s="108"/>
      <c r="F1" s="108"/>
      <c r="G1" s="108"/>
      <c r="H1" s="108"/>
      <c r="I1" s="49"/>
    </row>
    <row r="2" spans="1:9" ht="25" customHeight="1" x14ac:dyDescent="0.35">
      <c r="A2" s="108" t="s">
        <v>223</v>
      </c>
      <c r="B2" s="108"/>
      <c r="C2" s="108"/>
      <c r="D2" s="108"/>
      <c r="E2" s="108"/>
      <c r="F2" s="108"/>
      <c r="G2" s="108"/>
      <c r="H2" s="108"/>
      <c r="I2" s="49"/>
    </row>
    <row r="3" spans="1:9" ht="25" customHeight="1" x14ac:dyDescent="0.35">
      <c r="A3" s="109" t="s">
        <v>131</v>
      </c>
      <c r="B3" s="109"/>
      <c r="C3" s="109"/>
      <c r="D3" s="109"/>
      <c r="E3" s="109"/>
      <c r="F3" s="109"/>
      <c r="G3" s="109"/>
      <c r="H3" s="109"/>
      <c r="I3" s="49"/>
    </row>
    <row r="4" spans="1:9" ht="18.75" customHeight="1" x14ac:dyDescent="0.35">
      <c r="A4" s="106" t="s">
        <v>224</v>
      </c>
      <c r="B4" s="106" t="s">
        <v>225</v>
      </c>
      <c r="C4" s="50" t="s">
        <v>226</v>
      </c>
      <c r="D4" s="106" t="s">
        <v>227</v>
      </c>
      <c r="E4" s="106" t="s">
        <v>228</v>
      </c>
      <c r="F4" s="106" t="s">
        <v>229</v>
      </c>
      <c r="G4" s="106" t="s">
        <v>230</v>
      </c>
      <c r="H4" s="106" t="s">
        <v>231</v>
      </c>
      <c r="I4" s="105"/>
    </row>
    <row r="5" spans="1:9" ht="15" customHeight="1" x14ac:dyDescent="0.35">
      <c r="A5" s="107"/>
      <c r="B5" s="107"/>
      <c r="C5" s="51" t="s">
        <v>232</v>
      </c>
      <c r="D5" s="107"/>
      <c r="E5" s="107"/>
      <c r="F5" s="107"/>
      <c r="G5" s="107"/>
      <c r="H5" s="107"/>
      <c r="I5" s="105"/>
    </row>
    <row r="6" spans="1:9" ht="40" customHeight="1" x14ac:dyDescent="0.35">
      <c r="A6" s="52">
        <v>1</v>
      </c>
      <c r="B6" s="53" t="s">
        <v>169</v>
      </c>
      <c r="C6" s="54" t="s">
        <v>233</v>
      </c>
      <c r="D6" s="53" t="s">
        <v>234</v>
      </c>
      <c r="E6" s="57" t="s">
        <v>235</v>
      </c>
      <c r="F6" s="58" t="s">
        <v>236</v>
      </c>
      <c r="G6" s="58" t="s">
        <v>237</v>
      </c>
      <c r="H6" s="58" t="s">
        <v>238</v>
      </c>
      <c r="I6" s="49"/>
    </row>
    <row r="7" spans="1:9" ht="40" customHeight="1" x14ac:dyDescent="0.35">
      <c r="A7" s="52">
        <v>2</v>
      </c>
      <c r="B7" s="53" t="s">
        <v>239</v>
      </c>
      <c r="C7" s="54" t="s">
        <v>240</v>
      </c>
      <c r="D7" s="54" t="s">
        <v>241</v>
      </c>
      <c r="E7" s="57" t="s">
        <v>242</v>
      </c>
      <c r="F7" s="58"/>
      <c r="G7" s="58" t="s">
        <v>237</v>
      </c>
      <c r="H7" s="58" t="s">
        <v>238</v>
      </c>
      <c r="I7" s="49"/>
    </row>
    <row r="8" spans="1:9" ht="40" customHeight="1" x14ac:dyDescent="0.35">
      <c r="A8" s="52">
        <v>3</v>
      </c>
      <c r="B8" s="53" t="s">
        <v>243</v>
      </c>
      <c r="C8" s="54" t="s">
        <v>240</v>
      </c>
      <c r="D8" s="54" t="s">
        <v>241</v>
      </c>
      <c r="E8" s="57" t="s">
        <v>242</v>
      </c>
      <c r="F8" s="58"/>
      <c r="G8" s="58" t="s">
        <v>237</v>
      </c>
      <c r="H8" s="58" t="s">
        <v>238</v>
      </c>
      <c r="I8" s="49"/>
    </row>
    <row r="9" spans="1:9" ht="48" customHeight="1" x14ac:dyDescent="0.35">
      <c r="A9" s="52">
        <v>4</v>
      </c>
      <c r="B9" s="53" t="s">
        <v>244</v>
      </c>
      <c r="C9" s="37" t="s">
        <v>245</v>
      </c>
      <c r="D9" s="54" t="s">
        <v>246</v>
      </c>
      <c r="E9" s="57" t="s">
        <v>247</v>
      </c>
      <c r="F9" s="58" t="s">
        <v>248</v>
      </c>
      <c r="G9" s="58" t="s">
        <v>249</v>
      </c>
      <c r="H9" s="58" t="s">
        <v>238</v>
      </c>
      <c r="I9" s="49"/>
    </row>
    <row r="10" spans="1:9" ht="40" customHeight="1" x14ac:dyDescent="0.35">
      <c r="A10" s="52">
        <v>5</v>
      </c>
      <c r="B10" s="53" t="s">
        <v>250</v>
      </c>
      <c r="C10" s="37" t="s">
        <v>251</v>
      </c>
      <c r="D10" s="54" t="s">
        <v>252</v>
      </c>
      <c r="E10" s="57" t="s">
        <v>253</v>
      </c>
      <c r="F10" s="58"/>
      <c r="G10" s="58" t="s">
        <v>237</v>
      </c>
      <c r="H10" s="58" t="s">
        <v>238</v>
      </c>
      <c r="I10" s="49"/>
    </row>
    <row r="11" spans="1:9" ht="48" customHeight="1" x14ac:dyDescent="0.35">
      <c r="A11" s="52">
        <v>6</v>
      </c>
      <c r="B11" s="53" t="s">
        <v>254</v>
      </c>
      <c r="C11" s="41" t="s">
        <v>255</v>
      </c>
      <c r="D11" s="54" t="s">
        <v>256</v>
      </c>
      <c r="E11" s="52" t="s">
        <v>257</v>
      </c>
      <c r="F11" s="58" t="s">
        <v>258</v>
      </c>
      <c r="G11" s="58" t="s">
        <v>237</v>
      </c>
      <c r="H11" s="58" t="s">
        <v>238</v>
      </c>
      <c r="I11" s="49"/>
    </row>
    <row r="12" spans="1:9" ht="54" customHeight="1" x14ac:dyDescent="0.35">
      <c r="A12" s="52">
        <v>7</v>
      </c>
      <c r="B12" s="54" t="s">
        <v>239</v>
      </c>
      <c r="C12" s="41" t="s">
        <v>259</v>
      </c>
      <c r="D12" s="54" t="s">
        <v>260</v>
      </c>
      <c r="E12" s="52" t="s">
        <v>261</v>
      </c>
      <c r="F12" s="58" t="s">
        <v>248</v>
      </c>
      <c r="G12" s="58" t="s">
        <v>237</v>
      </c>
      <c r="H12" s="58" t="s">
        <v>238</v>
      </c>
      <c r="I12" s="49"/>
    </row>
    <row r="13" spans="1:9" ht="60" customHeight="1" x14ac:dyDescent="0.35">
      <c r="A13" s="52">
        <v>8</v>
      </c>
      <c r="B13" s="54" t="s">
        <v>239</v>
      </c>
      <c r="C13" s="41" t="s">
        <v>262</v>
      </c>
      <c r="D13" s="54" t="s">
        <v>263</v>
      </c>
      <c r="E13" s="57" t="s">
        <v>264</v>
      </c>
      <c r="F13" s="58" t="s">
        <v>258</v>
      </c>
      <c r="G13" s="58" t="s">
        <v>237</v>
      </c>
      <c r="H13" s="58" t="s">
        <v>238</v>
      </c>
      <c r="I13" s="49"/>
    </row>
    <row r="14" spans="1:9" ht="51.75" customHeight="1" x14ac:dyDescent="0.35">
      <c r="A14" s="52">
        <v>9</v>
      </c>
      <c r="B14" s="53" t="s">
        <v>243</v>
      </c>
      <c r="C14" s="41" t="s">
        <v>262</v>
      </c>
      <c r="D14" s="54" t="s">
        <v>263</v>
      </c>
      <c r="E14" s="57" t="s">
        <v>264</v>
      </c>
      <c r="F14" s="58" t="s">
        <v>258</v>
      </c>
      <c r="G14" s="58" t="s">
        <v>237</v>
      </c>
      <c r="H14" s="58" t="s">
        <v>238</v>
      </c>
      <c r="I14" s="49"/>
    </row>
    <row r="15" spans="1:9" ht="57.75" customHeight="1" x14ac:dyDescent="0.35">
      <c r="A15" s="52">
        <v>10</v>
      </c>
      <c r="B15" s="53" t="s">
        <v>250</v>
      </c>
      <c r="C15" s="37" t="s">
        <v>265</v>
      </c>
      <c r="D15" s="54" t="s">
        <v>266</v>
      </c>
      <c r="E15" s="57" t="s">
        <v>267</v>
      </c>
      <c r="F15" s="58"/>
      <c r="G15" s="58" t="s">
        <v>237</v>
      </c>
      <c r="H15" s="58" t="s">
        <v>238</v>
      </c>
      <c r="I15" s="49"/>
    </row>
    <row r="16" spans="1:9" ht="60.75" customHeight="1" x14ac:dyDescent="0.35">
      <c r="A16" s="52">
        <v>11</v>
      </c>
      <c r="B16" s="54" t="s">
        <v>239</v>
      </c>
      <c r="C16" s="37" t="s">
        <v>268</v>
      </c>
      <c r="D16" s="54" t="s">
        <v>269</v>
      </c>
      <c r="E16" s="57" t="s">
        <v>270</v>
      </c>
      <c r="F16" s="58" t="s">
        <v>236</v>
      </c>
      <c r="G16" s="58" t="s">
        <v>237</v>
      </c>
      <c r="H16" s="58" t="s">
        <v>238</v>
      </c>
      <c r="I16" s="49"/>
    </row>
    <row r="17" spans="1:9" ht="40" customHeight="1" x14ac:dyDescent="0.35">
      <c r="A17" s="52">
        <v>12</v>
      </c>
      <c r="B17" s="54" t="s">
        <v>169</v>
      </c>
      <c r="C17" s="37" t="s">
        <v>271</v>
      </c>
      <c r="D17" s="54" t="s">
        <v>272</v>
      </c>
      <c r="E17" s="57" t="s">
        <v>270</v>
      </c>
      <c r="F17" s="58" t="s">
        <v>236</v>
      </c>
      <c r="G17" s="58" t="s">
        <v>237</v>
      </c>
      <c r="H17" s="58" t="s">
        <v>238</v>
      </c>
      <c r="I17" s="49"/>
    </row>
    <row r="18" spans="1:9" ht="53.25" customHeight="1" x14ac:dyDescent="0.35">
      <c r="A18" s="52">
        <v>13</v>
      </c>
      <c r="B18" s="53" t="s">
        <v>254</v>
      </c>
      <c r="C18" s="54" t="s">
        <v>273</v>
      </c>
      <c r="D18" s="54" t="s">
        <v>274</v>
      </c>
      <c r="E18" s="57" t="s">
        <v>275</v>
      </c>
      <c r="F18" s="58"/>
      <c r="G18" s="58" t="s">
        <v>276</v>
      </c>
      <c r="H18" s="58" t="s">
        <v>238</v>
      </c>
      <c r="I18" s="49"/>
    </row>
    <row r="19" spans="1:9" ht="68.25" customHeight="1" x14ac:dyDescent="0.35">
      <c r="A19" s="52">
        <v>14</v>
      </c>
      <c r="B19" s="53" t="s">
        <v>254</v>
      </c>
      <c r="C19" s="54" t="s">
        <v>277</v>
      </c>
      <c r="D19" s="54" t="s">
        <v>278</v>
      </c>
      <c r="E19" s="52" t="s">
        <v>279</v>
      </c>
      <c r="F19" s="58" t="s">
        <v>236</v>
      </c>
      <c r="G19" s="58" t="s">
        <v>237</v>
      </c>
      <c r="H19" s="58" t="s">
        <v>238</v>
      </c>
      <c r="I19" s="49"/>
    </row>
    <row r="20" spans="1:9" ht="40" customHeight="1" x14ac:dyDescent="0.35">
      <c r="A20" s="52">
        <v>15</v>
      </c>
      <c r="B20" s="53" t="s">
        <v>244</v>
      </c>
      <c r="C20" s="54" t="s">
        <v>280</v>
      </c>
      <c r="D20" s="54" t="s">
        <v>281</v>
      </c>
      <c r="E20" s="57" t="s">
        <v>275</v>
      </c>
      <c r="F20" s="58" t="s">
        <v>236</v>
      </c>
      <c r="G20" s="58" t="s">
        <v>282</v>
      </c>
      <c r="H20" s="58" t="s">
        <v>238</v>
      </c>
      <c r="I20" s="49"/>
    </row>
    <row r="21" spans="1:9" ht="40" customHeight="1" x14ac:dyDescent="0.35">
      <c r="A21" s="52">
        <v>16</v>
      </c>
      <c r="B21" s="54" t="s">
        <v>250</v>
      </c>
      <c r="C21" s="54" t="s">
        <v>283</v>
      </c>
      <c r="D21" s="54" t="s">
        <v>284</v>
      </c>
      <c r="E21" s="57" t="s">
        <v>285</v>
      </c>
      <c r="F21" s="58" t="s">
        <v>236</v>
      </c>
      <c r="G21" s="58" t="s">
        <v>237</v>
      </c>
      <c r="H21" s="58" t="s">
        <v>238</v>
      </c>
      <c r="I21" s="49"/>
    </row>
    <row r="22" spans="1:9" ht="40" customHeight="1" x14ac:dyDescent="0.35">
      <c r="A22" s="52">
        <v>17</v>
      </c>
      <c r="B22" s="53" t="s">
        <v>254</v>
      </c>
      <c r="C22" s="54" t="s">
        <v>286</v>
      </c>
      <c r="D22" s="54" t="s">
        <v>287</v>
      </c>
      <c r="E22" s="52" t="s">
        <v>288</v>
      </c>
      <c r="F22" s="58" t="s">
        <v>236</v>
      </c>
      <c r="G22" s="58" t="s">
        <v>237</v>
      </c>
      <c r="H22" s="58" t="s">
        <v>238</v>
      </c>
      <c r="I22" s="49"/>
    </row>
    <row r="23" spans="1:9" ht="40" customHeight="1" x14ac:dyDescent="0.35">
      <c r="A23" s="52">
        <v>18</v>
      </c>
      <c r="B23" s="54" t="s">
        <v>239</v>
      </c>
      <c r="C23" s="54" t="s">
        <v>289</v>
      </c>
      <c r="D23" s="54" t="s">
        <v>290</v>
      </c>
      <c r="E23" s="57" t="s">
        <v>291</v>
      </c>
      <c r="F23" s="58"/>
      <c r="G23" s="58" t="s">
        <v>237</v>
      </c>
      <c r="H23" s="58" t="s">
        <v>238</v>
      </c>
      <c r="I23" s="49"/>
    </row>
    <row r="24" spans="1:9" ht="60" customHeight="1" x14ac:dyDescent="0.35">
      <c r="A24" s="52">
        <v>19</v>
      </c>
      <c r="B24" s="54" t="s">
        <v>144</v>
      </c>
      <c r="C24" s="54" t="s">
        <v>292</v>
      </c>
      <c r="D24" s="54" t="s">
        <v>293</v>
      </c>
      <c r="E24" s="57" t="s">
        <v>294</v>
      </c>
      <c r="F24" s="58"/>
      <c r="G24" s="58" t="s">
        <v>295</v>
      </c>
      <c r="H24" s="58" t="s">
        <v>238</v>
      </c>
      <c r="I24" s="49"/>
    </row>
    <row r="25" spans="1:9" ht="57.75" customHeight="1" x14ac:dyDescent="0.35">
      <c r="A25" s="52">
        <v>20</v>
      </c>
      <c r="B25" s="54" t="s">
        <v>208</v>
      </c>
      <c r="C25" s="54" t="s">
        <v>296</v>
      </c>
      <c r="D25" s="54" t="s">
        <v>293</v>
      </c>
      <c r="E25" s="57" t="s">
        <v>294</v>
      </c>
      <c r="F25" s="58"/>
      <c r="G25" s="58" t="s">
        <v>295</v>
      </c>
      <c r="H25" s="58" t="s">
        <v>238</v>
      </c>
      <c r="I25" s="49"/>
    </row>
    <row r="26" spans="1:9" ht="59.25" customHeight="1" x14ac:dyDescent="0.35">
      <c r="A26" s="52">
        <v>21</v>
      </c>
      <c r="B26" s="54" t="s">
        <v>239</v>
      </c>
      <c r="C26" s="54" t="s">
        <v>297</v>
      </c>
      <c r="D26" s="54" t="s">
        <v>298</v>
      </c>
      <c r="E26" s="57" t="s">
        <v>294</v>
      </c>
      <c r="F26" s="58" t="s">
        <v>258</v>
      </c>
      <c r="G26" s="58" t="s">
        <v>237</v>
      </c>
      <c r="H26" s="58" t="s">
        <v>238</v>
      </c>
      <c r="I26" s="49"/>
    </row>
    <row r="27" spans="1:9" ht="40" customHeight="1" x14ac:dyDescent="0.35">
      <c r="A27" s="52">
        <v>22</v>
      </c>
      <c r="B27" s="54" t="s">
        <v>299</v>
      </c>
      <c r="C27" s="37" t="s">
        <v>300</v>
      </c>
      <c r="D27" s="54" t="s">
        <v>301</v>
      </c>
      <c r="E27" s="52" t="s">
        <v>302</v>
      </c>
      <c r="F27" s="58" t="s">
        <v>236</v>
      </c>
      <c r="G27" s="58" t="s">
        <v>237</v>
      </c>
      <c r="H27" s="58" t="s">
        <v>238</v>
      </c>
      <c r="I27" s="49"/>
    </row>
    <row r="28" spans="1:9" ht="40" customHeight="1" x14ac:dyDescent="0.35">
      <c r="A28" s="52">
        <v>23</v>
      </c>
      <c r="B28" s="54" t="s">
        <v>139</v>
      </c>
      <c r="C28" s="54" t="s">
        <v>303</v>
      </c>
      <c r="D28" s="54" t="s">
        <v>304</v>
      </c>
      <c r="E28" s="57" t="s">
        <v>305</v>
      </c>
      <c r="F28" s="58"/>
      <c r="G28" s="58" t="s">
        <v>306</v>
      </c>
      <c r="H28" s="58" t="s">
        <v>238</v>
      </c>
      <c r="I28" s="49"/>
    </row>
    <row r="29" spans="1:9" ht="40" customHeight="1" x14ac:dyDescent="0.35">
      <c r="A29" s="52">
        <v>24</v>
      </c>
      <c r="B29" s="53" t="s">
        <v>299</v>
      </c>
      <c r="C29" s="54" t="s">
        <v>307</v>
      </c>
      <c r="D29" s="54" t="s">
        <v>308</v>
      </c>
      <c r="E29" s="57" t="s">
        <v>305</v>
      </c>
      <c r="F29" s="58"/>
      <c r="G29" s="58" t="s">
        <v>237</v>
      </c>
      <c r="H29" s="58" t="s">
        <v>238</v>
      </c>
      <c r="I29" s="49"/>
    </row>
    <row r="30" spans="1:9" ht="40" customHeight="1" x14ac:dyDescent="0.35">
      <c r="A30" s="52">
        <v>25</v>
      </c>
      <c r="B30" s="54" t="s">
        <v>169</v>
      </c>
      <c r="C30" s="54" t="s">
        <v>309</v>
      </c>
      <c r="D30" s="54" t="s">
        <v>310</v>
      </c>
      <c r="E30" s="52" t="s">
        <v>311</v>
      </c>
      <c r="F30" s="58" t="s">
        <v>236</v>
      </c>
      <c r="G30" s="58" t="s">
        <v>237</v>
      </c>
      <c r="H30" s="58" t="s">
        <v>238</v>
      </c>
      <c r="I30" s="49"/>
    </row>
    <row r="31" spans="1:9" ht="40" customHeight="1" x14ac:dyDescent="0.35">
      <c r="A31" s="52">
        <v>26</v>
      </c>
      <c r="B31" s="54" t="s">
        <v>208</v>
      </c>
      <c r="C31" s="54" t="s">
        <v>312</v>
      </c>
      <c r="D31" s="54" t="s">
        <v>313</v>
      </c>
      <c r="E31" s="52" t="s">
        <v>314</v>
      </c>
      <c r="F31" s="58"/>
      <c r="G31" s="58" t="s">
        <v>276</v>
      </c>
      <c r="H31" s="58" t="s">
        <v>238</v>
      </c>
      <c r="I31" s="49"/>
    </row>
    <row r="32" spans="1:9" ht="53.25" customHeight="1" x14ac:dyDescent="0.35">
      <c r="A32" s="52">
        <v>27</v>
      </c>
      <c r="B32" s="54" t="s">
        <v>299</v>
      </c>
      <c r="C32" s="54" t="s">
        <v>315</v>
      </c>
      <c r="D32" s="54" t="s">
        <v>316</v>
      </c>
      <c r="E32" s="57" t="s">
        <v>317</v>
      </c>
      <c r="F32" s="58"/>
      <c r="G32" s="58" t="s">
        <v>237</v>
      </c>
      <c r="H32" s="58" t="s">
        <v>238</v>
      </c>
      <c r="I32" s="49"/>
    </row>
    <row r="33" spans="1:9" ht="40" customHeight="1" x14ac:dyDescent="0.35">
      <c r="A33" s="52">
        <v>28</v>
      </c>
      <c r="B33" s="53" t="s">
        <v>244</v>
      </c>
      <c r="C33" s="54" t="s">
        <v>318</v>
      </c>
      <c r="D33" s="54" t="s">
        <v>319</v>
      </c>
      <c r="E33" s="57" t="s">
        <v>320</v>
      </c>
      <c r="F33" s="58" t="s">
        <v>236</v>
      </c>
      <c r="G33" s="58" t="s">
        <v>282</v>
      </c>
      <c r="H33" s="58" t="s">
        <v>238</v>
      </c>
      <c r="I33" s="49"/>
    </row>
    <row r="34" spans="1:9" ht="40" customHeight="1" x14ac:dyDescent="0.35">
      <c r="A34" s="52">
        <v>29</v>
      </c>
      <c r="B34" s="53" t="s">
        <v>321</v>
      </c>
      <c r="C34" s="54" t="s">
        <v>322</v>
      </c>
      <c r="D34" s="54" t="s">
        <v>323</v>
      </c>
      <c r="E34" s="57" t="s">
        <v>324</v>
      </c>
      <c r="F34" s="58"/>
      <c r="G34" s="58" t="s">
        <v>237</v>
      </c>
      <c r="H34" s="58" t="s">
        <v>238</v>
      </c>
      <c r="I34" s="49"/>
    </row>
    <row r="35" spans="1:9" ht="59.25" customHeight="1" x14ac:dyDescent="0.35">
      <c r="A35" s="52">
        <v>30</v>
      </c>
      <c r="B35" s="53" t="s">
        <v>321</v>
      </c>
      <c r="C35" s="54" t="s">
        <v>325</v>
      </c>
      <c r="D35" s="54" t="s">
        <v>326</v>
      </c>
      <c r="E35" s="57" t="s">
        <v>327</v>
      </c>
      <c r="F35" s="58" t="s">
        <v>236</v>
      </c>
      <c r="G35" s="58" t="s">
        <v>237</v>
      </c>
      <c r="H35" s="58" t="s">
        <v>238</v>
      </c>
      <c r="I35" s="49"/>
    </row>
    <row r="36" spans="1:9" ht="40" customHeight="1" x14ac:dyDescent="0.35">
      <c r="A36" s="52">
        <v>31</v>
      </c>
      <c r="B36" s="54" t="s">
        <v>200</v>
      </c>
      <c r="C36" s="54" t="s">
        <v>328</v>
      </c>
      <c r="D36" s="53" t="s">
        <v>329</v>
      </c>
      <c r="E36" s="57" t="s">
        <v>330</v>
      </c>
      <c r="F36" s="58"/>
      <c r="G36" s="58" t="s">
        <v>237</v>
      </c>
      <c r="H36" s="58" t="s">
        <v>238</v>
      </c>
      <c r="I36" s="49"/>
    </row>
    <row r="37" spans="1:9" ht="63" customHeight="1" x14ac:dyDescent="0.35">
      <c r="A37" s="52">
        <v>32</v>
      </c>
      <c r="B37" s="53" t="s">
        <v>244</v>
      </c>
      <c r="C37" s="54" t="s">
        <v>331</v>
      </c>
      <c r="D37" s="54" t="s">
        <v>332</v>
      </c>
      <c r="E37" s="57" t="s">
        <v>330</v>
      </c>
      <c r="F37" s="58" t="s">
        <v>248</v>
      </c>
      <c r="G37" s="58" t="s">
        <v>249</v>
      </c>
      <c r="H37" s="58" t="s">
        <v>238</v>
      </c>
      <c r="I37" s="49"/>
    </row>
    <row r="38" spans="1:9" ht="54" customHeight="1" x14ac:dyDescent="0.35">
      <c r="A38" s="52">
        <v>33</v>
      </c>
      <c r="B38" s="53" t="s">
        <v>208</v>
      </c>
      <c r="C38" s="54" t="s">
        <v>333</v>
      </c>
      <c r="D38" s="54" t="s">
        <v>334</v>
      </c>
      <c r="E38" s="57" t="s">
        <v>335</v>
      </c>
      <c r="F38" s="58"/>
      <c r="G38" s="58" t="s">
        <v>237</v>
      </c>
      <c r="H38" s="58" t="s">
        <v>238</v>
      </c>
      <c r="I38" s="49"/>
    </row>
    <row r="39" spans="1:9" ht="52.5" customHeight="1" x14ac:dyDescent="0.35">
      <c r="A39" s="52">
        <v>34</v>
      </c>
      <c r="B39" s="53" t="s">
        <v>164</v>
      </c>
      <c r="C39" s="54" t="s">
        <v>336</v>
      </c>
      <c r="D39" s="54" t="s">
        <v>337</v>
      </c>
      <c r="E39" s="57" t="s">
        <v>338</v>
      </c>
      <c r="F39" s="58" t="s">
        <v>236</v>
      </c>
      <c r="G39" s="58" t="s">
        <v>237</v>
      </c>
      <c r="H39" s="58" t="s">
        <v>238</v>
      </c>
      <c r="I39" s="49"/>
    </row>
    <row r="40" spans="1:9" ht="75.75" customHeight="1" x14ac:dyDescent="0.35">
      <c r="A40" s="52">
        <v>35</v>
      </c>
      <c r="B40" s="53" t="s">
        <v>254</v>
      </c>
      <c r="C40" s="41" t="s">
        <v>339</v>
      </c>
      <c r="D40" s="54" t="s">
        <v>340</v>
      </c>
      <c r="E40" s="57" t="s">
        <v>338</v>
      </c>
      <c r="F40" s="58" t="s">
        <v>341</v>
      </c>
      <c r="G40" s="58" t="s">
        <v>237</v>
      </c>
      <c r="H40" s="58" t="s">
        <v>238</v>
      </c>
      <c r="I40" s="49"/>
    </row>
    <row r="41" spans="1:9" ht="63" customHeight="1" x14ac:dyDescent="0.35">
      <c r="A41" s="52">
        <v>36</v>
      </c>
      <c r="B41" s="53" t="s">
        <v>244</v>
      </c>
      <c r="C41" s="54" t="s">
        <v>342</v>
      </c>
      <c r="D41" s="54" t="s">
        <v>293</v>
      </c>
      <c r="E41" s="57" t="s">
        <v>343</v>
      </c>
      <c r="F41" s="58" t="s">
        <v>248</v>
      </c>
      <c r="G41" s="58" t="s">
        <v>276</v>
      </c>
      <c r="H41" s="58" t="s">
        <v>238</v>
      </c>
      <c r="I41" s="49"/>
    </row>
    <row r="42" spans="1:9" ht="66" customHeight="1" x14ac:dyDescent="0.35">
      <c r="A42" s="52">
        <v>37</v>
      </c>
      <c r="B42" s="53" t="s">
        <v>244</v>
      </c>
      <c r="C42" s="54" t="s">
        <v>344</v>
      </c>
      <c r="D42" s="54" t="s">
        <v>345</v>
      </c>
      <c r="E42" s="57" t="s">
        <v>343</v>
      </c>
      <c r="F42" s="58" t="s">
        <v>248</v>
      </c>
      <c r="G42" s="58" t="s">
        <v>276</v>
      </c>
      <c r="H42" s="58" t="s">
        <v>238</v>
      </c>
      <c r="I42" s="49"/>
    </row>
    <row r="43" spans="1:9" ht="40" customHeight="1" x14ac:dyDescent="0.35">
      <c r="A43" s="52">
        <v>38</v>
      </c>
      <c r="B43" s="53" t="s">
        <v>208</v>
      </c>
      <c r="C43" s="54" t="s">
        <v>346</v>
      </c>
      <c r="D43" s="54" t="s">
        <v>347</v>
      </c>
      <c r="E43" s="57" t="s">
        <v>343</v>
      </c>
      <c r="F43" s="58"/>
      <c r="G43" s="58" t="s">
        <v>237</v>
      </c>
      <c r="H43" s="58" t="s">
        <v>238</v>
      </c>
      <c r="I43" s="49"/>
    </row>
    <row r="44" spans="1:9" ht="40" customHeight="1" x14ac:dyDescent="0.35">
      <c r="A44" s="52">
        <v>39</v>
      </c>
      <c r="B44" s="53" t="s">
        <v>348</v>
      </c>
      <c r="C44" s="54" t="s">
        <v>346</v>
      </c>
      <c r="D44" s="54" t="s">
        <v>347</v>
      </c>
      <c r="E44" s="57" t="s">
        <v>343</v>
      </c>
      <c r="F44" s="58" t="s">
        <v>236</v>
      </c>
      <c r="G44" s="58" t="s">
        <v>237</v>
      </c>
      <c r="H44" s="58" t="s">
        <v>238</v>
      </c>
      <c r="I44" s="49"/>
    </row>
    <row r="45" spans="1:9" ht="40" customHeight="1" x14ac:dyDescent="0.35">
      <c r="A45" s="52">
        <v>40</v>
      </c>
      <c r="B45" s="53" t="s">
        <v>208</v>
      </c>
      <c r="C45" s="54" t="s">
        <v>349</v>
      </c>
      <c r="D45" s="54" t="s">
        <v>350</v>
      </c>
      <c r="E45" s="52" t="s">
        <v>351</v>
      </c>
      <c r="F45" s="58"/>
      <c r="G45" s="58" t="s">
        <v>276</v>
      </c>
      <c r="H45" s="58" t="s">
        <v>238</v>
      </c>
      <c r="I45" s="49"/>
    </row>
    <row r="46" spans="1:9" ht="54" customHeight="1" x14ac:dyDescent="0.35">
      <c r="A46" s="52">
        <v>41</v>
      </c>
      <c r="B46" s="53" t="s">
        <v>208</v>
      </c>
      <c r="C46" s="54" t="s">
        <v>352</v>
      </c>
      <c r="D46" s="54" t="s">
        <v>353</v>
      </c>
      <c r="E46" s="52" t="s">
        <v>354</v>
      </c>
      <c r="F46" s="58"/>
      <c r="G46" s="58" t="s">
        <v>295</v>
      </c>
      <c r="H46" s="58" t="s">
        <v>238</v>
      </c>
      <c r="I46" s="49"/>
    </row>
    <row r="47" spans="1:9" ht="40" customHeight="1" x14ac:dyDescent="0.35">
      <c r="A47" s="52">
        <v>42</v>
      </c>
      <c r="B47" s="53" t="s">
        <v>355</v>
      </c>
      <c r="C47" s="54" t="s">
        <v>356</v>
      </c>
      <c r="D47" s="54" t="s">
        <v>357</v>
      </c>
      <c r="E47" s="57" t="s">
        <v>358</v>
      </c>
      <c r="F47" s="58"/>
      <c r="G47" s="58" t="s">
        <v>276</v>
      </c>
      <c r="H47" s="58" t="s">
        <v>238</v>
      </c>
      <c r="I47" s="49"/>
    </row>
    <row r="48" spans="1:9" ht="66" customHeight="1" x14ac:dyDescent="0.35">
      <c r="A48" s="52">
        <v>43</v>
      </c>
      <c r="B48" s="53" t="s">
        <v>164</v>
      </c>
      <c r="C48" s="54" t="s">
        <v>359</v>
      </c>
      <c r="D48" s="54" t="s">
        <v>360</v>
      </c>
      <c r="E48" s="57" t="s">
        <v>361</v>
      </c>
      <c r="F48" s="58" t="s">
        <v>236</v>
      </c>
      <c r="G48" s="58" t="s">
        <v>237</v>
      </c>
      <c r="H48" s="58" t="s">
        <v>238</v>
      </c>
      <c r="I48" s="49"/>
    </row>
    <row r="49" spans="1:9" ht="60.75" customHeight="1" x14ac:dyDescent="0.35">
      <c r="A49" s="52">
        <v>44</v>
      </c>
      <c r="B49" s="53" t="s">
        <v>169</v>
      </c>
      <c r="C49" s="54" t="s">
        <v>362</v>
      </c>
      <c r="D49" s="54" t="s">
        <v>363</v>
      </c>
      <c r="E49" s="57" t="s">
        <v>364</v>
      </c>
      <c r="F49" s="58" t="s">
        <v>236</v>
      </c>
      <c r="G49" s="58" t="s">
        <v>237</v>
      </c>
      <c r="H49" s="58" t="s">
        <v>238</v>
      </c>
      <c r="I49" s="49"/>
    </row>
    <row r="50" spans="1:9" ht="61.5" customHeight="1" x14ac:dyDescent="0.35">
      <c r="A50" s="52">
        <v>45</v>
      </c>
      <c r="B50" s="53" t="s">
        <v>164</v>
      </c>
      <c r="C50" s="54" t="s">
        <v>365</v>
      </c>
      <c r="D50" s="54" t="s">
        <v>363</v>
      </c>
      <c r="E50" s="57" t="s">
        <v>364</v>
      </c>
      <c r="F50" s="58" t="s">
        <v>236</v>
      </c>
      <c r="G50" s="58" t="s">
        <v>237</v>
      </c>
      <c r="H50" s="58" t="s">
        <v>238</v>
      </c>
      <c r="I50" s="49"/>
    </row>
    <row r="51" spans="1:9" ht="51" customHeight="1" x14ac:dyDescent="0.35">
      <c r="A51" s="52">
        <v>46</v>
      </c>
      <c r="B51" s="53" t="s">
        <v>244</v>
      </c>
      <c r="C51" s="54" t="s">
        <v>366</v>
      </c>
      <c r="D51" s="54" t="s">
        <v>367</v>
      </c>
      <c r="E51" s="57" t="s">
        <v>368</v>
      </c>
      <c r="F51" s="58" t="s">
        <v>236</v>
      </c>
      <c r="G51" s="58" t="s">
        <v>237</v>
      </c>
      <c r="H51" s="58" t="s">
        <v>238</v>
      </c>
      <c r="I51" s="49"/>
    </row>
    <row r="52" spans="1:9" ht="51" customHeight="1" x14ac:dyDescent="0.35">
      <c r="A52" s="52">
        <v>47</v>
      </c>
      <c r="B52" s="53" t="s">
        <v>321</v>
      </c>
      <c r="C52" s="54" t="s">
        <v>369</v>
      </c>
      <c r="D52" s="54" t="s">
        <v>370</v>
      </c>
      <c r="E52" s="57" t="s">
        <v>371</v>
      </c>
      <c r="F52" s="58"/>
      <c r="G52" s="58" t="s">
        <v>237</v>
      </c>
      <c r="H52" s="58" t="s">
        <v>238</v>
      </c>
      <c r="I52" s="49"/>
    </row>
    <row r="53" spans="1:9" ht="40" customHeight="1" x14ac:dyDescent="0.35">
      <c r="A53" s="52">
        <v>48</v>
      </c>
      <c r="B53" s="53" t="s">
        <v>355</v>
      </c>
      <c r="C53" s="54" t="s">
        <v>372</v>
      </c>
      <c r="D53" s="54" t="s">
        <v>357</v>
      </c>
      <c r="E53" s="57" t="s">
        <v>371</v>
      </c>
      <c r="F53" s="58"/>
      <c r="G53" s="58" t="s">
        <v>276</v>
      </c>
      <c r="H53" s="58"/>
      <c r="I53" s="49"/>
    </row>
    <row r="54" spans="1:9" ht="40" customHeight="1" x14ac:dyDescent="0.35">
      <c r="A54" s="52">
        <v>49</v>
      </c>
      <c r="B54" s="53" t="s">
        <v>164</v>
      </c>
      <c r="C54" s="54" t="s">
        <v>373</v>
      </c>
      <c r="D54" s="54" t="s">
        <v>374</v>
      </c>
      <c r="E54" s="57" t="s">
        <v>375</v>
      </c>
      <c r="F54" s="58" t="s">
        <v>236</v>
      </c>
      <c r="G54" s="58" t="s">
        <v>237</v>
      </c>
      <c r="H54" s="58" t="s">
        <v>238</v>
      </c>
      <c r="I54" s="49"/>
    </row>
    <row r="55" spans="1:9" ht="40" customHeight="1" x14ac:dyDescent="0.35">
      <c r="A55" s="52">
        <v>50</v>
      </c>
      <c r="B55" s="53" t="s">
        <v>164</v>
      </c>
      <c r="C55" s="54" t="s">
        <v>376</v>
      </c>
      <c r="D55" s="54" t="s">
        <v>374</v>
      </c>
      <c r="E55" s="57" t="s">
        <v>377</v>
      </c>
      <c r="F55" s="58" t="s">
        <v>236</v>
      </c>
      <c r="G55" s="58" t="s">
        <v>237</v>
      </c>
      <c r="H55" s="58" t="s">
        <v>238</v>
      </c>
      <c r="I55" s="49"/>
    </row>
    <row r="56" spans="1:9" ht="53.25" customHeight="1" x14ac:dyDescent="0.35">
      <c r="A56" s="52">
        <v>51</v>
      </c>
      <c r="B56" s="53" t="s">
        <v>244</v>
      </c>
      <c r="C56" s="54" t="s">
        <v>378</v>
      </c>
      <c r="D56" s="54" t="s">
        <v>379</v>
      </c>
      <c r="E56" s="52" t="s">
        <v>380</v>
      </c>
      <c r="F56" s="58" t="s">
        <v>236</v>
      </c>
      <c r="G56" s="58" t="s">
        <v>295</v>
      </c>
      <c r="H56" s="58" t="s">
        <v>238</v>
      </c>
      <c r="I56" s="49"/>
    </row>
    <row r="57" spans="1:9" ht="50.25" customHeight="1" x14ac:dyDescent="0.35">
      <c r="A57" s="52">
        <v>52</v>
      </c>
      <c r="B57" s="53" t="s">
        <v>139</v>
      </c>
      <c r="C57" s="54" t="s">
        <v>378</v>
      </c>
      <c r="D57" s="54" t="s">
        <v>379</v>
      </c>
      <c r="E57" s="52" t="s">
        <v>380</v>
      </c>
      <c r="F57" s="58"/>
      <c r="G57" s="58" t="s">
        <v>295</v>
      </c>
      <c r="H57" s="58" t="s">
        <v>238</v>
      </c>
      <c r="I57" s="49"/>
    </row>
    <row r="58" spans="1:9" ht="40" customHeight="1" x14ac:dyDescent="0.35">
      <c r="A58" s="52">
        <v>53</v>
      </c>
      <c r="B58" s="53" t="s">
        <v>208</v>
      </c>
      <c r="C58" s="54" t="s">
        <v>378</v>
      </c>
      <c r="D58" s="54" t="s">
        <v>379</v>
      </c>
      <c r="E58" s="52" t="s">
        <v>380</v>
      </c>
      <c r="F58" s="58"/>
      <c r="G58" s="58" t="s">
        <v>295</v>
      </c>
      <c r="H58" s="58" t="s">
        <v>238</v>
      </c>
      <c r="I58" s="49"/>
    </row>
    <row r="59" spans="1:9" ht="40" customHeight="1" x14ac:dyDescent="0.35">
      <c r="A59" s="52">
        <v>54</v>
      </c>
      <c r="B59" s="53" t="s">
        <v>244</v>
      </c>
      <c r="C59" s="54" t="s">
        <v>381</v>
      </c>
      <c r="D59" s="54" t="s">
        <v>382</v>
      </c>
      <c r="E59" s="57" t="s">
        <v>383</v>
      </c>
      <c r="F59" s="58" t="s">
        <v>236</v>
      </c>
      <c r="G59" s="58" t="s">
        <v>237</v>
      </c>
      <c r="H59" s="58" t="s">
        <v>238</v>
      </c>
      <c r="I59" s="49"/>
    </row>
    <row r="60" spans="1:9" ht="40" customHeight="1" x14ac:dyDescent="0.35">
      <c r="A60" s="52">
        <v>55</v>
      </c>
      <c r="B60" s="54" t="s">
        <v>384</v>
      </c>
      <c r="C60" s="54" t="s">
        <v>381</v>
      </c>
      <c r="D60" s="54" t="s">
        <v>382</v>
      </c>
      <c r="E60" s="57" t="s">
        <v>383</v>
      </c>
      <c r="F60" s="58" t="s">
        <v>236</v>
      </c>
      <c r="G60" s="58" t="s">
        <v>237</v>
      </c>
      <c r="H60" s="58" t="s">
        <v>238</v>
      </c>
      <c r="I60" s="49"/>
    </row>
    <row r="61" spans="1:9" ht="40" customHeight="1" x14ac:dyDescent="0.35">
      <c r="A61" s="52">
        <v>56</v>
      </c>
      <c r="B61" s="53" t="s">
        <v>244</v>
      </c>
      <c r="C61" s="54" t="s">
        <v>385</v>
      </c>
      <c r="D61" s="54" t="s">
        <v>386</v>
      </c>
      <c r="E61" s="57" t="s">
        <v>387</v>
      </c>
      <c r="F61" s="58" t="s">
        <v>248</v>
      </c>
      <c r="G61" s="58" t="s">
        <v>237</v>
      </c>
      <c r="H61" s="58" t="s">
        <v>238</v>
      </c>
      <c r="I61" s="49"/>
    </row>
    <row r="62" spans="1:9" ht="40" customHeight="1" x14ac:dyDescent="0.35">
      <c r="A62" s="52">
        <v>57</v>
      </c>
      <c r="B62" s="53" t="s">
        <v>321</v>
      </c>
      <c r="C62" s="54" t="s">
        <v>388</v>
      </c>
      <c r="D62" s="54" t="s">
        <v>389</v>
      </c>
      <c r="E62" s="57" t="s">
        <v>387</v>
      </c>
      <c r="F62" s="58" t="s">
        <v>341</v>
      </c>
      <c r="G62" s="58" t="s">
        <v>237</v>
      </c>
      <c r="H62" s="58" t="s">
        <v>238</v>
      </c>
      <c r="I62" s="49"/>
    </row>
    <row r="63" spans="1:9" ht="40" customHeight="1" x14ac:dyDescent="0.35">
      <c r="A63" s="52">
        <v>58</v>
      </c>
      <c r="B63" s="53" t="s">
        <v>244</v>
      </c>
      <c r="C63" s="54" t="s">
        <v>390</v>
      </c>
      <c r="D63" s="54" t="s">
        <v>391</v>
      </c>
      <c r="E63" s="57" t="s">
        <v>392</v>
      </c>
      <c r="F63" s="58" t="s">
        <v>248</v>
      </c>
      <c r="G63" s="58" t="s">
        <v>237</v>
      </c>
      <c r="H63" s="58" t="s">
        <v>238</v>
      </c>
      <c r="I63" s="49"/>
    </row>
    <row r="64" spans="1:9" ht="40" customHeight="1" x14ac:dyDescent="0.35">
      <c r="A64" s="52">
        <v>59</v>
      </c>
      <c r="B64" s="54" t="s">
        <v>393</v>
      </c>
      <c r="C64" s="54" t="s">
        <v>394</v>
      </c>
      <c r="D64" s="54" t="s">
        <v>395</v>
      </c>
      <c r="E64" s="57" t="s">
        <v>387</v>
      </c>
      <c r="F64" s="58" t="s">
        <v>248</v>
      </c>
      <c r="G64" s="58" t="s">
        <v>237</v>
      </c>
      <c r="H64" s="58" t="s">
        <v>238</v>
      </c>
      <c r="I64" s="49"/>
    </row>
    <row r="65" spans="1:9" ht="40" customHeight="1" x14ac:dyDescent="0.35">
      <c r="A65" s="52">
        <v>60</v>
      </c>
      <c r="B65" s="53" t="s">
        <v>244</v>
      </c>
      <c r="C65" s="54" t="s">
        <v>396</v>
      </c>
      <c r="D65" s="54" t="s">
        <v>397</v>
      </c>
      <c r="E65" s="52" t="s">
        <v>398</v>
      </c>
      <c r="F65" s="58" t="s">
        <v>236</v>
      </c>
      <c r="G65" s="58" t="s">
        <v>237</v>
      </c>
      <c r="H65" s="58" t="s">
        <v>238</v>
      </c>
      <c r="I65" s="49"/>
    </row>
    <row r="66" spans="1:9" ht="40" customHeight="1" x14ac:dyDescent="0.35">
      <c r="A66" s="52">
        <v>61</v>
      </c>
      <c r="B66" s="53" t="s">
        <v>348</v>
      </c>
      <c r="C66" s="54" t="s">
        <v>396</v>
      </c>
      <c r="D66" s="54" t="s">
        <v>397</v>
      </c>
      <c r="E66" s="52" t="s">
        <v>398</v>
      </c>
      <c r="F66" s="58" t="s">
        <v>236</v>
      </c>
      <c r="G66" s="58" t="s">
        <v>237</v>
      </c>
      <c r="H66" s="58" t="s">
        <v>238</v>
      </c>
      <c r="I66" s="49"/>
    </row>
    <row r="67" spans="1:9" ht="64.5" customHeight="1" x14ac:dyDescent="0.35">
      <c r="A67" s="52">
        <v>62</v>
      </c>
      <c r="B67" s="53" t="s">
        <v>321</v>
      </c>
      <c r="C67" s="54" t="s">
        <v>399</v>
      </c>
      <c r="D67" s="54" t="s">
        <v>400</v>
      </c>
      <c r="E67" s="57" t="s">
        <v>401</v>
      </c>
      <c r="F67" s="58" t="s">
        <v>236</v>
      </c>
      <c r="G67" s="58" t="s">
        <v>237</v>
      </c>
      <c r="H67" s="58" t="s">
        <v>238</v>
      </c>
      <c r="I67" s="49"/>
    </row>
    <row r="68" spans="1:9" ht="65.25" customHeight="1" x14ac:dyDescent="0.35">
      <c r="A68" s="52">
        <v>63</v>
      </c>
      <c r="B68" s="53" t="s">
        <v>299</v>
      </c>
      <c r="C68" s="54" t="s">
        <v>399</v>
      </c>
      <c r="D68" s="54" t="s">
        <v>400</v>
      </c>
      <c r="E68" s="52" t="s">
        <v>401</v>
      </c>
      <c r="F68" s="58" t="s">
        <v>402</v>
      </c>
      <c r="G68" s="58" t="s">
        <v>295</v>
      </c>
      <c r="H68" s="58" t="s">
        <v>238</v>
      </c>
      <c r="I68" s="49"/>
    </row>
    <row r="69" spans="1:9" ht="40" customHeight="1" x14ac:dyDescent="0.35">
      <c r="A69" s="52">
        <v>64</v>
      </c>
      <c r="B69" s="53" t="s">
        <v>244</v>
      </c>
      <c r="C69" s="54" t="s">
        <v>403</v>
      </c>
      <c r="D69" s="54" t="s">
        <v>404</v>
      </c>
      <c r="E69" s="57" t="s">
        <v>405</v>
      </c>
      <c r="F69" s="58" t="s">
        <v>236</v>
      </c>
      <c r="G69" s="58" t="s">
        <v>237</v>
      </c>
      <c r="H69" s="58" t="s">
        <v>238</v>
      </c>
      <c r="I69" s="49"/>
    </row>
    <row r="70" spans="1:9" ht="40" customHeight="1" x14ac:dyDescent="0.35">
      <c r="A70" s="52">
        <v>65</v>
      </c>
      <c r="B70" s="53" t="s">
        <v>355</v>
      </c>
      <c r="C70" s="54" t="s">
        <v>406</v>
      </c>
      <c r="D70" s="54" t="s">
        <v>357</v>
      </c>
      <c r="E70" s="57" t="s">
        <v>405</v>
      </c>
      <c r="F70" s="58"/>
      <c r="G70" s="58" t="s">
        <v>276</v>
      </c>
      <c r="H70" s="58" t="s">
        <v>238</v>
      </c>
      <c r="I70" s="49"/>
    </row>
    <row r="71" spans="1:9" ht="51.75" customHeight="1" x14ac:dyDescent="0.35">
      <c r="A71" s="52">
        <v>66</v>
      </c>
      <c r="B71" s="53" t="s">
        <v>407</v>
      </c>
      <c r="C71" s="54" t="s">
        <v>408</v>
      </c>
      <c r="D71" s="54" t="s">
        <v>409</v>
      </c>
      <c r="E71" s="52" t="s">
        <v>410</v>
      </c>
      <c r="F71" s="58" t="s">
        <v>236</v>
      </c>
      <c r="G71" s="58" t="s">
        <v>237</v>
      </c>
      <c r="H71" s="58" t="s">
        <v>238</v>
      </c>
      <c r="I71" s="49"/>
    </row>
    <row r="72" spans="1:9" ht="62.25" customHeight="1" x14ac:dyDescent="0.35">
      <c r="A72" s="52">
        <v>67</v>
      </c>
      <c r="B72" s="53" t="s">
        <v>348</v>
      </c>
      <c r="C72" s="54" t="s">
        <v>411</v>
      </c>
      <c r="D72" s="54" t="s">
        <v>412</v>
      </c>
      <c r="E72" s="57" t="s">
        <v>127</v>
      </c>
      <c r="F72" s="58" t="s">
        <v>236</v>
      </c>
      <c r="G72" s="58" t="s">
        <v>237</v>
      </c>
      <c r="H72" s="58" t="s">
        <v>238</v>
      </c>
      <c r="I72" s="49"/>
    </row>
    <row r="73" spans="1:9" ht="40" customHeight="1" x14ac:dyDescent="0.35">
      <c r="A73" s="52">
        <v>68</v>
      </c>
      <c r="B73" s="53" t="s">
        <v>254</v>
      </c>
      <c r="C73" s="54" t="s">
        <v>413</v>
      </c>
      <c r="D73" s="54" t="s">
        <v>414</v>
      </c>
      <c r="E73" s="52" t="s">
        <v>415</v>
      </c>
      <c r="F73" s="58" t="s">
        <v>258</v>
      </c>
      <c r="G73" s="58" t="s">
        <v>237</v>
      </c>
      <c r="H73" s="58" t="s">
        <v>238</v>
      </c>
      <c r="I73" s="49"/>
    </row>
    <row r="74" spans="1:9" ht="40" customHeight="1" x14ac:dyDescent="0.35">
      <c r="A74" s="52">
        <v>69</v>
      </c>
      <c r="B74" s="53" t="s">
        <v>244</v>
      </c>
      <c r="C74" s="54" t="s">
        <v>416</v>
      </c>
      <c r="D74" s="54" t="s">
        <v>417</v>
      </c>
      <c r="E74" s="57" t="s">
        <v>418</v>
      </c>
      <c r="F74" s="58" t="s">
        <v>258</v>
      </c>
      <c r="G74" s="58" t="s">
        <v>237</v>
      </c>
      <c r="H74" s="58" t="s">
        <v>238</v>
      </c>
      <c r="I74" s="49"/>
    </row>
    <row r="75" spans="1:9" ht="40" customHeight="1" x14ac:dyDescent="0.35">
      <c r="A75" s="52">
        <v>70</v>
      </c>
      <c r="B75" s="53" t="s">
        <v>208</v>
      </c>
      <c r="C75" s="54" t="s">
        <v>416</v>
      </c>
      <c r="D75" s="54" t="s">
        <v>419</v>
      </c>
      <c r="E75" s="57" t="s">
        <v>418</v>
      </c>
      <c r="F75" s="58" t="s">
        <v>248</v>
      </c>
      <c r="G75" s="58" t="s">
        <v>237</v>
      </c>
      <c r="H75" s="58" t="s">
        <v>238</v>
      </c>
      <c r="I75" s="49"/>
    </row>
    <row r="76" spans="1:9" ht="40" customHeight="1" x14ac:dyDescent="0.35">
      <c r="A76" s="52">
        <v>71</v>
      </c>
      <c r="B76" s="53" t="s">
        <v>299</v>
      </c>
      <c r="C76" s="54" t="s">
        <v>420</v>
      </c>
      <c r="D76" s="54" t="s">
        <v>421</v>
      </c>
      <c r="E76" s="57" t="s">
        <v>418</v>
      </c>
      <c r="F76" s="58"/>
      <c r="G76" s="58" t="s">
        <v>237</v>
      </c>
      <c r="H76" s="58" t="s">
        <v>238</v>
      </c>
      <c r="I76" s="49"/>
    </row>
    <row r="77" spans="1:9" ht="40" customHeight="1" x14ac:dyDescent="0.35">
      <c r="A77" s="52">
        <v>72</v>
      </c>
      <c r="B77" s="53" t="s">
        <v>299</v>
      </c>
      <c r="C77" s="54" t="s">
        <v>422</v>
      </c>
      <c r="D77" s="54" t="s">
        <v>423</v>
      </c>
      <c r="E77" s="57" t="s">
        <v>424</v>
      </c>
      <c r="F77" s="58"/>
      <c r="G77" s="58" t="s">
        <v>237</v>
      </c>
      <c r="H77" s="58" t="s">
        <v>238</v>
      </c>
      <c r="I77" s="49"/>
    </row>
    <row r="78" spans="1:9" ht="72" customHeight="1" x14ac:dyDescent="0.35">
      <c r="A78" s="52">
        <v>73</v>
      </c>
      <c r="B78" s="53" t="s">
        <v>321</v>
      </c>
      <c r="C78" s="54" t="s">
        <v>425</v>
      </c>
      <c r="D78" s="54" t="s">
        <v>426</v>
      </c>
      <c r="E78" s="52" t="s">
        <v>427</v>
      </c>
      <c r="F78" s="58" t="s">
        <v>402</v>
      </c>
      <c r="G78" s="58" t="s">
        <v>237</v>
      </c>
      <c r="H78" s="58" t="s">
        <v>238</v>
      </c>
      <c r="I78" s="49"/>
    </row>
    <row r="79" spans="1:9" ht="64.5" customHeight="1" x14ac:dyDescent="0.35">
      <c r="A79" s="52">
        <v>74</v>
      </c>
      <c r="B79" s="53" t="s">
        <v>355</v>
      </c>
      <c r="C79" s="54" t="s">
        <v>428</v>
      </c>
      <c r="D79" s="54" t="s">
        <v>429</v>
      </c>
      <c r="E79" s="52" t="s">
        <v>430</v>
      </c>
      <c r="F79" s="58" t="s">
        <v>248</v>
      </c>
      <c r="G79" s="58" t="s">
        <v>249</v>
      </c>
      <c r="H79" s="58" t="s">
        <v>238</v>
      </c>
      <c r="I79" s="49"/>
    </row>
    <row r="80" spans="1:9" ht="40" customHeight="1" x14ac:dyDescent="0.35">
      <c r="A80" s="52">
        <v>75</v>
      </c>
      <c r="B80" s="53" t="s">
        <v>244</v>
      </c>
      <c r="C80" s="54" t="s">
        <v>431</v>
      </c>
      <c r="D80" s="54" t="s">
        <v>432</v>
      </c>
      <c r="E80" s="52" t="s">
        <v>433</v>
      </c>
      <c r="F80" s="58" t="s">
        <v>258</v>
      </c>
      <c r="G80" s="58" t="s">
        <v>249</v>
      </c>
      <c r="H80" s="58" t="s">
        <v>238</v>
      </c>
      <c r="I80" s="49"/>
    </row>
    <row r="81" spans="1:9" ht="40" customHeight="1" x14ac:dyDescent="0.35">
      <c r="A81" s="52">
        <v>76</v>
      </c>
      <c r="B81" s="53" t="s">
        <v>355</v>
      </c>
      <c r="C81" s="54" t="s">
        <v>434</v>
      </c>
      <c r="D81" s="54" t="s">
        <v>435</v>
      </c>
      <c r="E81" s="52" t="s">
        <v>436</v>
      </c>
      <c r="F81" s="58" t="s">
        <v>236</v>
      </c>
      <c r="G81" s="58" t="s">
        <v>237</v>
      </c>
      <c r="H81" s="58" t="s">
        <v>238</v>
      </c>
      <c r="I81" s="49"/>
    </row>
    <row r="82" spans="1:9" ht="60.75" customHeight="1" x14ac:dyDescent="0.35">
      <c r="A82" s="52">
        <v>77</v>
      </c>
      <c r="B82" s="53" t="s">
        <v>244</v>
      </c>
      <c r="C82" s="54" t="s">
        <v>437</v>
      </c>
      <c r="D82" s="54" t="s">
        <v>438</v>
      </c>
      <c r="E82" s="52" t="s">
        <v>439</v>
      </c>
      <c r="F82" s="58" t="s">
        <v>236</v>
      </c>
      <c r="G82" s="58" t="s">
        <v>295</v>
      </c>
      <c r="H82" s="58" t="s">
        <v>238</v>
      </c>
      <c r="I82" s="49"/>
    </row>
    <row r="83" spans="1:9" ht="62.25" customHeight="1" x14ac:dyDescent="0.35">
      <c r="A83" s="52">
        <v>78</v>
      </c>
      <c r="B83" s="53" t="s">
        <v>244</v>
      </c>
      <c r="C83" s="37" t="s">
        <v>440</v>
      </c>
      <c r="D83" s="54" t="s">
        <v>441</v>
      </c>
      <c r="E83" s="57" t="s">
        <v>442</v>
      </c>
      <c r="F83" s="58" t="s">
        <v>236</v>
      </c>
      <c r="G83" s="58" t="s">
        <v>443</v>
      </c>
      <c r="H83" s="58" t="s">
        <v>238</v>
      </c>
      <c r="I83" s="49"/>
    </row>
    <row r="84" spans="1:9" ht="40" customHeight="1" x14ac:dyDescent="0.35">
      <c r="A84" s="52">
        <v>79</v>
      </c>
      <c r="B84" s="54" t="s">
        <v>444</v>
      </c>
      <c r="C84" s="37" t="s">
        <v>440</v>
      </c>
      <c r="D84" s="54" t="s">
        <v>445</v>
      </c>
      <c r="E84" s="57" t="s">
        <v>442</v>
      </c>
      <c r="F84" s="58" t="s">
        <v>236</v>
      </c>
      <c r="G84" s="58" t="s">
        <v>443</v>
      </c>
      <c r="H84" s="58" t="s">
        <v>238</v>
      </c>
      <c r="I84" s="49"/>
    </row>
    <row r="85" spans="1:9" ht="54.75" customHeight="1" x14ac:dyDescent="0.35">
      <c r="A85" s="52">
        <v>80</v>
      </c>
      <c r="B85" s="54" t="s">
        <v>384</v>
      </c>
      <c r="C85" s="37" t="s">
        <v>440</v>
      </c>
      <c r="D85" s="54" t="s">
        <v>446</v>
      </c>
      <c r="E85" s="57" t="s">
        <v>442</v>
      </c>
      <c r="F85" s="58" t="s">
        <v>236</v>
      </c>
      <c r="G85" s="58" t="s">
        <v>443</v>
      </c>
      <c r="H85" s="58"/>
      <c r="I85" s="49"/>
    </row>
    <row r="86" spans="1:9" ht="40" customHeight="1" x14ac:dyDescent="0.35">
      <c r="A86" s="52">
        <v>81</v>
      </c>
      <c r="B86" s="53" t="s">
        <v>254</v>
      </c>
      <c r="C86" s="37" t="s">
        <v>447</v>
      </c>
      <c r="D86" s="54" t="s">
        <v>448</v>
      </c>
      <c r="E86" s="52" t="s">
        <v>449</v>
      </c>
      <c r="F86" s="58"/>
      <c r="G86" s="58" t="s">
        <v>295</v>
      </c>
      <c r="H86" s="58" t="s">
        <v>238</v>
      </c>
      <c r="I86" s="49"/>
    </row>
    <row r="87" spans="1:9" ht="40" customHeight="1" x14ac:dyDescent="0.35">
      <c r="A87" s="52">
        <v>82</v>
      </c>
      <c r="B87" s="53" t="s">
        <v>254</v>
      </c>
      <c r="C87" s="37" t="s">
        <v>450</v>
      </c>
      <c r="D87" s="37" t="s">
        <v>451</v>
      </c>
      <c r="E87" s="59" t="s">
        <v>452</v>
      </c>
      <c r="F87" s="58" t="s">
        <v>236</v>
      </c>
      <c r="G87" s="58" t="s">
        <v>237</v>
      </c>
      <c r="H87" s="58" t="s">
        <v>238</v>
      </c>
      <c r="I87" s="49"/>
    </row>
    <row r="88" spans="1:9" ht="52.5" customHeight="1" x14ac:dyDescent="0.35">
      <c r="A88" s="52">
        <v>83</v>
      </c>
      <c r="B88" s="54" t="s">
        <v>444</v>
      </c>
      <c r="C88" s="37" t="s">
        <v>453</v>
      </c>
      <c r="D88" s="37" t="s">
        <v>454</v>
      </c>
      <c r="E88" s="59" t="s">
        <v>452</v>
      </c>
      <c r="F88" s="58"/>
      <c r="G88" s="58" t="s">
        <v>237</v>
      </c>
      <c r="H88" s="58" t="s">
        <v>238</v>
      </c>
      <c r="I88" s="49"/>
    </row>
    <row r="89" spans="1:9" ht="59.25" customHeight="1" x14ac:dyDescent="0.35">
      <c r="A89" s="52">
        <v>84</v>
      </c>
      <c r="B89" s="54" t="s">
        <v>384</v>
      </c>
      <c r="C89" s="37" t="s">
        <v>453</v>
      </c>
      <c r="D89" s="37" t="s">
        <v>454</v>
      </c>
      <c r="E89" s="59" t="s">
        <v>452</v>
      </c>
      <c r="F89" s="58"/>
      <c r="G89" s="58" t="s">
        <v>237</v>
      </c>
      <c r="H89" s="58" t="s">
        <v>238</v>
      </c>
      <c r="I89" s="49"/>
    </row>
    <row r="90" spans="1:9" ht="56.25" customHeight="1" x14ac:dyDescent="0.35">
      <c r="A90" s="52">
        <v>85</v>
      </c>
      <c r="B90" s="53" t="s">
        <v>244</v>
      </c>
      <c r="C90" s="37" t="s">
        <v>455</v>
      </c>
      <c r="D90" s="37" t="s">
        <v>456</v>
      </c>
      <c r="E90" s="59" t="s">
        <v>452</v>
      </c>
      <c r="F90" s="58" t="s">
        <v>248</v>
      </c>
      <c r="G90" s="58" t="s">
        <v>237</v>
      </c>
      <c r="H90" s="58" t="s">
        <v>238</v>
      </c>
      <c r="I90" s="49"/>
    </row>
    <row r="91" spans="1:9" ht="62.25" customHeight="1" x14ac:dyDescent="0.35">
      <c r="A91" s="52">
        <v>86</v>
      </c>
      <c r="B91" s="53" t="s">
        <v>244</v>
      </c>
      <c r="C91" s="37" t="s">
        <v>457</v>
      </c>
      <c r="D91" s="37" t="s">
        <v>458</v>
      </c>
      <c r="E91" s="60" t="s">
        <v>459</v>
      </c>
      <c r="F91" s="58" t="s">
        <v>258</v>
      </c>
      <c r="G91" s="58" t="s">
        <v>249</v>
      </c>
      <c r="H91" s="58" t="s">
        <v>238</v>
      </c>
      <c r="I91" s="49"/>
    </row>
    <row r="92" spans="1:9" ht="40" customHeight="1" x14ac:dyDescent="0.35">
      <c r="A92" s="52">
        <v>87</v>
      </c>
      <c r="B92" s="37" t="s">
        <v>444</v>
      </c>
      <c r="C92" s="37" t="s">
        <v>457</v>
      </c>
      <c r="D92" s="37" t="s">
        <v>458</v>
      </c>
      <c r="E92" s="60" t="s">
        <v>459</v>
      </c>
      <c r="F92" s="58" t="s">
        <v>248</v>
      </c>
      <c r="G92" s="58" t="s">
        <v>249</v>
      </c>
      <c r="H92" s="58" t="s">
        <v>238</v>
      </c>
      <c r="I92" s="49"/>
    </row>
    <row r="93" spans="1:9" ht="40" customHeight="1" x14ac:dyDescent="0.35">
      <c r="A93" s="52">
        <v>88</v>
      </c>
      <c r="B93" s="53" t="s">
        <v>244</v>
      </c>
      <c r="C93" s="54" t="s">
        <v>457</v>
      </c>
      <c r="D93" s="54" t="s">
        <v>460</v>
      </c>
      <c r="E93" s="52" t="s">
        <v>461</v>
      </c>
      <c r="F93" s="58" t="s">
        <v>248</v>
      </c>
      <c r="G93" s="58" t="s">
        <v>249</v>
      </c>
      <c r="H93" s="58" t="s">
        <v>238</v>
      </c>
      <c r="I93" s="49"/>
    </row>
    <row r="94" spans="1:9" ht="40" customHeight="1" x14ac:dyDescent="0.35">
      <c r="A94" s="52">
        <v>89</v>
      </c>
      <c r="B94" s="37" t="s">
        <v>208</v>
      </c>
      <c r="C94" s="37" t="s">
        <v>462</v>
      </c>
      <c r="D94" s="37" t="s">
        <v>463</v>
      </c>
      <c r="E94" s="59" t="s">
        <v>464</v>
      </c>
      <c r="F94" s="58"/>
      <c r="G94" s="58" t="s">
        <v>237</v>
      </c>
      <c r="H94" s="58" t="s">
        <v>238</v>
      </c>
      <c r="I94" s="49"/>
    </row>
    <row r="95" spans="1:9" ht="40" customHeight="1" x14ac:dyDescent="0.35">
      <c r="A95" s="52">
        <v>90</v>
      </c>
      <c r="B95" s="53" t="s">
        <v>244</v>
      </c>
      <c r="C95" s="37" t="s">
        <v>465</v>
      </c>
      <c r="D95" s="37" t="s">
        <v>466</v>
      </c>
      <c r="E95" s="59" t="s">
        <v>467</v>
      </c>
      <c r="F95" s="58" t="s">
        <v>258</v>
      </c>
      <c r="G95" s="58" t="s">
        <v>237</v>
      </c>
      <c r="H95" s="58" t="s">
        <v>238</v>
      </c>
      <c r="I95" s="49"/>
    </row>
    <row r="96" spans="1:9" ht="40" customHeight="1" x14ac:dyDescent="0.35">
      <c r="A96" s="52">
        <v>91</v>
      </c>
      <c r="B96" s="37" t="s">
        <v>444</v>
      </c>
      <c r="C96" s="37" t="s">
        <v>465</v>
      </c>
      <c r="D96" s="37" t="s">
        <v>466</v>
      </c>
      <c r="E96" s="59" t="s">
        <v>467</v>
      </c>
      <c r="F96" s="58" t="s">
        <v>248</v>
      </c>
      <c r="G96" s="58" t="s">
        <v>237</v>
      </c>
      <c r="H96" s="58" t="s">
        <v>238</v>
      </c>
      <c r="I96" s="49"/>
    </row>
    <row r="97" spans="1:9" ht="40" customHeight="1" x14ac:dyDescent="0.35">
      <c r="A97" s="52">
        <v>92</v>
      </c>
      <c r="B97" s="37" t="s">
        <v>384</v>
      </c>
      <c r="C97" s="37" t="s">
        <v>465</v>
      </c>
      <c r="D97" s="37" t="s">
        <v>466</v>
      </c>
      <c r="E97" s="59" t="s">
        <v>467</v>
      </c>
      <c r="F97" s="58" t="s">
        <v>248</v>
      </c>
      <c r="G97" s="58" t="s">
        <v>237</v>
      </c>
      <c r="H97" s="58" t="s">
        <v>238</v>
      </c>
      <c r="I97" s="49"/>
    </row>
    <row r="98" spans="1:9" ht="40" customHeight="1" x14ac:dyDescent="0.35">
      <c r="A98" s="52">
        <v>93</v>
      </c>
      <c r="B98" s="37" t="s">
        <v>208</v>
      </c>
      <c r="C98" s="37" t="s">
        <v>465</v>
      </c>
      <c r="D98" s="37" t="s">
        <v>466</v>
      </c>
      <c r="E98" s="59" t="s">
        <v>467</v>
      </c>
      <c r="F98" s="58" t="s">
        <v>248</v>
      </c>
      <c r="G98" s="58" t="s">
        <v>237</v>
      </c>
      <c r="H98" s="58" t="s">
        <v>238</v>
      </c>
      <c r="I98" s="49"/>
    </row>
    <row r="99" spans="1:9" ht="40" customHeight="1" x14ac:dyDescent="0.35">
      <c r="A99" s="52">
        <v>94</v>
      </c>
      <c r="B99" s="37" t="s">
        <v>407</v>
      </c>
      <c r="C99" s="37" t="s">
        <v>465</v>
      </c>
      <c r="D99" s="37" t="s">
        <v>466</v>
      </c>
      <c r="E99" s="59" t="s">
        <v>467</v>
      </c>
      <c r="F99" s="58" t="s">
        <v>248</v>
      </c>
      <c r="G99" s="58" t="s">
        <v>237</v>
      </c>
      <c r="H99" s="58" t="s">
        <v>238</v>
      </c>
      <c r="I99" s="49"/>
    </row>
    <row r="100" spans="1:9" ht="56.25" customHeight="1" x14ac:dyDescent="0.35">
      <c r="A100" s="52">
        <v>95</v>
      </c>
      <c r="B100" s="53" t="s">
        <v>254</v>
      </c>
      <c r="C100" s="37" t="s">
        <v>468</v>
      </c>
      <c r="D100" s="37" t="s">
        <v>469</v>
      </c>
      <c r="E100" s="59" t="s">
        <v>467</v>
      </c>
      <c r="F100" s="58" t="s">
        <v>258</v>
      </c>
      <c r="G100" s="58" t="s">
        <v>237</v>
      </c>
      <c r="H100" s="58" t="s">
        <v>238</v>
      </c>
      <c r="I100" s="49"/>
    </row>
    <row r="101" spans="1:9" ht="58.5" customHeight="1" x14ac:dyDescent="0.35">
      <c r="A101" s="52">
        <v>96</v>
      </c>
      <c r="B101" s="53" t="s">
        <v>407</v>
      </c>
      <c r="C101" s="37" t="s">
        <v>470</v>
      </c>
      <c r="D101" s="37" t="s">
        <v>471</v>
      </c>
      <c r="E101" s="59" t="s">
        <v>472</v>
      </c>
      <c r="F101" s="58" t="s">
        <v>236</v>
      </c>
      <c r="G101" s="58" t="s">
        <v>237</v>
      </c>
      <c r="H101" s="58" t="s">
        <v>238</v>
      </c>
      <c r="I101" s="49"/>
    </row>
    <row r="102" spans="1:9" ht="40" customHeight="1" x14ac:dyDescent="0.35">
      <c r="A102" s="52">
        <v>97</v>
      </c>
      <c r="B102" s="53" t="s">
        <v>299</v>
      </c>
      <c r="C102" s="37" t="s">
        <v>473</v>
      </c>
      <c r="D102" s="37" t="s">
        <v>474</v>
      </c>
      <c r="E102" s="59" t="s">
        <v>475</v>
      </c>
      <c r="F102" s="58"/>
      <c r="G102" s="58" t="s">
        <v>237</v>
      </c>
      <c r="H102" s="58" t="s">
        <v>238</v>
      </c>
      <c r="I102" s="49"/>
    </row>
    <row r="103" spans="1:9" ht="40" customHeight="1" x14ac:dyDescent="0.35">
      <c r="A103" s="52">
        <v>98</v>
      </c>
      <c r="B103" s="53" t="s">
        <v>244</v>
      </c>
      <c r="C103" s="37" t="s">
        <v>476</v>
      </c>
      <c r="D103" s="37" t="s">
        <v>477</v>
      </c>
      <c r="E103" s="59" t="s">
        <v>478</v>
      </c>
      <c r="F103" s="58" t="s">
        <v>236</v>
      </c>
      <c r="G103" s="58" t="s">
        <v>237</v>
      </c>
      <c r="H103" s="58" t="s">
        <v>238</v>
      </c>
      <c r="I103" s="49"/>
    </row>
    <row r="104" spans="1:9" ht="40" customHeight="1" x14ac:dyDescent="0.35">
      <c r="A104" s="52">
        <v>99</v>
      </c>
      <c r="B104" s="37" t="s">
        <v>139</v>
      </c>
      <c r="C104" s="37" t="s">
        <v>479</v>
      </c>
      <c r="D104" s="37" t="s">
        <v>480</v>
      </c>
      <c r="E104" s="59" t="s">
        <v>478</v>
      </c>
      <c r="F104" s="58" t="s">
        <v>236</v>
      </c>
      <c r="G104" s="58" t="s">
        <v>237</v>
      </c>
      <c r="H104" s="58" t="s">
        <v>238</v>
      </c>
      <c r="I104" s="49"/>
    </row>
    <row r="105" spans="1:9" ht="54.75" customHeight="1" x14ac:dyDescent="0.35">
      <c r="A105" s="52">
        <v>100</v>
      </c>
      <c r="B105" s="53" t="s">
        <v>481</v>
      </c>
      <c r="C105" s="54" t="s">
        <v>482</v>
      </c>
      <c r="D105" s="54" t="s">
        <v>483</v>
      </c>
      <c r="E105" s="52" t="s">
        <v>484</v>
      </c>
      <c r="F105" s="58" t="s">
        <v>248</v>
      </c>
      <c r="G105" s="58" t="s">
        <v>237</v>
      </c>
      <c r="H105" s="58"/>
      <c r="I105" s="49"/>
    </row>
    <row r="106" spans="1:9" ht="40" customHeight="1" x14ac:dyDescent="0.35">
      <c r="A106" s="52">
        <v>101</v>
      </c>
      <c r="B106" s="53" t="s">
        <v>254</v>
      </c>
      <c r="C106" s="37" t="s">
        <v>485</v>
      </c>
      <c r="D106" s="37" t="s">
        <v>486</v>
      </c>
      <c r="E106" s="59" t="s">
        <v>487</v>
      </c>
      <c r="F106" s="58" t="s">
        <v>236</v>
      </c>
      <c r="G106" s="58" t="s">
        <v>237</v>
      </c>
      <c r="H106" s="58" t="s">
        <v>238</v>
      </c>
      <c r="I106" s="49"/>
    </row>
    <row r="107" spans="1:9" ht="65.25" customHeight="1" x14ac:dyDescent="0.35">
      <c r="A107" s="52">
        <v>102</v>
      </c>
      <c r="B107" s="53" t="s">
        <v>254</v>
      </c>
      <c r="C107" s="54" t="s">
        <v>488</v>
      </c>
      <c r="D107" s="53" t="s">
        <v>489</v>
      </c>
      <c r="E107" s="57" t="s">
        <v>490</v>
      </c>
      <c r="F107" s="58" t="s">
        <v>236</v>
      </c>
      <c r="G107" s="58" t="s">
        <v>237</v>
      </c>
      <c r="H107" s="58" t="s">
        <v>238</v>
      </c>
      <c r="I107" s="49"/>
    </row>
    <row r="108" spans="1:9" ht="40" customHeight="1" x14ac:dyDescent="0.35">
      <c r="A108" s="52">
        <v>103</v>
      </c>
      <c r="B108" s="53" t="s">
        <v>481</v>
      </c>
      <c r="C108" s="54" t="s">
        <v>491</v>
      </c>
      <c r="D108" s="53" t="s">
        <v>492</v>
      </c>
      <c r="E108" s="57" t="s">
        <v>490</v>
      </c>
      <c r="F108" s="58" t="s">
        <v>402</v>
      </c>
      <c r="G108" s="58" t="s">
        <v>237</v>
      </c>
      <c r="H108" s="58" t="s">
        <v>238</v>
      </c>
      <c r="I108" s="49"/>
    </row>
    <row r="109" spans="1:9" ht="40" customHeight="1" x14ac:dyDescent="0.35">
      <c r="A109" s="52">
        <v>104</v>
      </c>
      <c r="B109" s="53" t="s">
        <v>299</v>
      </c>
      <c r="C109" s="54" t="s">
        <v>493</v>
      </c>
      <c r="D109" s="53" t="s">
        <v>494</v>
      </c>
      <c r="E109" s="57" t="s">
        <v>490</v>
      </c>
      <c r="F109" s="58"/>
      <c r="G109" s="58" t="s">
        <v>237</v>
      </c>
      <c r="H109" s="58" t="s">
        <v>238</v>
      </c>
      <c r="I109" s="49"/>
    </row>
    <row r="110" spans="1:9" ht="40" customHeight="1" x14ac:dyDescent="0.35">
      <c r="A110" s="52">
        <v>105</v>
      </c>
      <c r="B110" s="53" t="s">
        <v>244</v>
      </c>
      <c r="C110" s="54" t="s">
        <v>495</v>
      </c>
      <c r="D110" s="53" t="s">
        <v>496</v>
      </c>
      <c r="E110" s="57" t="s">
        <v>497</v>
      </c>
      <c r="F110" s="58" t="s">
        <v>236</v>
      </c>
      <c r="G110" s="58" t="s">
        <v>237</v>
      </c>
      <c r="H110" s="58" t="s">
        <v>238</v>
      </c>
      <c r="I110" s="49"/>
    </row>
    <row r="111" spans="1:9" ht="60.75" customHeight="1" x14ac:dyDescent="0.35">
      <c r="A111" s="52">
        <v>106</v>
      </c>
      <c r="B111" s="53" t="s">
        <v>407</v>
      </c>
      <c r="C111" s="54" t="s">
        <v>498</v>
      </c>
      <c r="D111" s="54" t="s">
        <v>499</v>
      </c>
      <c r="E111" s="57" t="s">
        <v>500</v>
      </c>
      <c r="F111" s="58" t="s">
        <v>236</v>
      </c>
      <c r="G111" s="58" t="s">
        <v>237</v>
      </c>
      <c r="H111" s="58" t="s">
        <v>238</v>
      </c>
      <c r="I111" s="49"/>
    </row>
    <row r="112" spans="1:9" ht="40" customHeight="1" x14ac:dyDescent="0.35">
      <c r="A112" s="52">
        <v>107</v>
      </c>
      <c r="B112" s="53" t="s">
        <v>208</v>
      </c>
      <c r="C112" s="54" t="s">
        <v>501</v>
      </c>
      <c r="D112" s="54" t="s">
        <v>502</v>
      </c>
      <c r="E112" s="57" t="s">
        <v>503</v>
      </c>
      <c r="F112" s="58"/>
      <c r="G112" s="58" t="s">
        <v>237</v>
      </c>
      <c r="H112" s="58" t="s">
        <v>238</v>
      </c>
      <c r="I112" s="49"/>
    </row>
    <row r="113" spans="1:9" ht="75.75" customHeight="1" x14ac:dyDescent="0.35">
      <c r="A113" s="52">
        <v>108</v>
      </c>
      <c r="B113" s="53" t="s">
        <v>254</v>
      </c>
      <c r="C113" s="54" t="s">
        <v>504</v>
      </c>
      <c r="D113" s="54" t="s">
        <v>505</v>
      </c>
      <c r="E113" s="52" t="s">
        <v>506</v>
      </c>
      <c r="F113" s="58" t="s">
        <v>248</v>
      </c>
      <c r="G113" s="58" t="s">
        <v>249</v>
      </c>
      <c r="H113" s="58" t="s">
        <v>507</v>
      </c>
      <c r="I113" s="49"/>
    </row>
    <row r="114" spans="1:9" ht="70.5" customHeight="1" x14ac:dyDescent="0.35">
      <c r="A114" s="52">
        <v>109</v>
      </c>
      <c r="B114" s="53" t="s">
        <v>508</v>
      </c>
      <c r="C114" s="41" t="s">
        <v>509</v>
      </c>
      <c r="D114" s="54" t="s">
        <v>510</v>
      </c>
      <c r="E114" s="57" t="s">
        <v>511</v>
      </c>
      <c r="F114" s="58"/>
      <c r="G114" s="58" t="s">
        <v>295</v>
      </c>
      <c r="H114" s="58" t="s">
        <v>238</v>
      </c>
      <c r="I114" s="49"/>
    </row>
    <row r="115" spans="1:9" ht="67.5" customHeight="1" x14ac:dyDescent="0.35">
      <c r="A115" s="52">
        <v>110</v>
      </c>
      <c r="B115" s="43" t="s">
        <v>512</v>
      </c>
      <c r="C115" s="41" t="s">
        <v>509</v>
      </c>
      <c r="D115" s="41" t="s">
        <v>510</v>
      </c>
      <c r="E115" s="59" t="s">
        <v>511</v>
      </c>
      <c r="F115" s="58"/>
      <c r="G115" s="58" t="s">
        <v>295</v>
      </c>
      <c r="H115" s="58" t="s">
        <v>238</v>
      </c>
      <c r="I115" s="49"/>
    </row>
    <row r="116" spans="1:9" ht="40" customHeight="1" x14ac:dyDescent="0.35">
      <c r="A116" s="52">
        <v>111</v>
      </c>
      <c r="B116" s="53" t="s">
        <v>153</v>
      </c>
      <c r="C116" s="54" t="s">
        <v>513</v>
      </c>
      <c r="D116" s="54" t="s">
        <v>514</v>
      </c>
      <c r="E116" s="57" t="s">
        <v>515</v>
      </c>
      <c r="F116" s="58" t="s">
        <v>236</v>
      </c>
      <c r="G116" s="58" t="s">
        <v>276</v>
      </c>
      <c r="H116" s="58" t="s">
        <v>238</v>
      </c>
      <c r="I116" s="49"/>
    </row>
    <row r="117" spans="1:9" ht="40" customHeight="1" x14ac:dyDescent="0.35">
      <c r="A117" s="52">
        <v>112</v>
      </c>
      <c r="B117" s="53" t="s">
        <v>164</v>
      </c>
      <c r="C117" s="54" t="s">
        <v>513</v>
      </c>
      <c r="D117" s="54" t="s">
        <v>514</v>
      </c>
      <c r="E117" s="57" t="s">
        <v>515</v>
      </c>
      <c r="F117" s="58" t="s">
        <v>236</v>
      </c>
      <c r="G117" s="58" t="s">
        <v>276</v>
      </c>
      <c r="H117" s="58" t="s">
        <v>238</v>
      </c>
      <c r="I117" s="49"/>
    </row>
    <row r="118" spans="1:9" ht="67.5" customHeight="1" x14ac:dyDescent="0.35">
      <c r="A118" s="52">
        <v>113</v>
      </c>
      <c r="B118" s="53" t="s">
        <v>355</v>
      </c>
      <c r="C118" s="54" t="s">
        <v>516</v>
      </c>
      <c r="D118" s="54" t="s">
        <v>517</v>
      </c>
      <c r="E118" s="52" t="s">
        <v>518</v>
      </c>
      <c r="F118" s="58"/>
      <c r="G118" s="58" t="s">
        <v>295</v>
      </c>
      <c r="H118" s="58" t="s">
        <v>238</v>
      </c>
      <c r="I118" s="49"/>
    </row>
    <row r="119" spans="1:9" ht="40" customHeight="1" x14ac:dyDescent="0.35">
      <c r="A119" s="52">
        <v>114</v>
      </c>
      <c r="B119" s="53" t="s">
        <v>512</v>
      </c>
      <c r="C119" s="54" t="s">
        <v>519</v>
      </c>
      <c r="D119" s="54" t="s">
        <v>520</v>
      </c>
      <c r="E119" s="52" t="s">
        <v>521</v>
      </c>
      <c r="F119" s="58" t="s">
        <v>236</v>
      </c>
      <c r="G119" s="58" t="s">
        <v>295</v>
      </c>
      <c r="H119" s="58" t="s">
        <v>238</v>
      </c>
      <c r="I119" s="49"/>
    </row>
    <row r="120" spans="1:9" ht="57.75" customHeight="1" x14ac:dyDescent="0.35">
      <c r="A120" s="52">
        <v>115</v>
      </c>
      <c r="B120" s="53" t="s">
        <v>164</v>
      </c>
      <c r="C120" s="54" t="s">
        <v>522</v>
      </c>
      <c r="D120" s="54" t="s">
        <v>523</v>
      </c>
      <c r="E120" s="57" t="s">
        <v>524</v>
      </c>
      <c r="F120" s="58" t="s">
        <v>236</v>
      </c>
      <c r="G120" s="58" t="s">
        <v>237</v>
      </c>
      <c r="H120" s="58" t="s">
        <v>238</v>
      </c>
      <c r="I120" s="49"/>
    </row>
    <row r="121" spans="1:9" ht="57.75" customHeight="1" x14ac:dyDescent="0.35">
      <c r="A121" s="52">
        <v>116</v>
      </c>
      <c r="B121" s="53" t="s">
        <v>512</v>
      </c>
      <c r="C121" s="54" t="s">
        <v>525</v>
      </c>
      <c r="D121" s="41" t="s">
        <v>526</v>
      </c>
      <c r="E121" s="59" t="s">
        <v>527</v>
      </c>
      <c r="F121" s="58"/>
      <c r="G121" s="58" t="s">
        <v>295</v>
      </c>
      <c r="H121" s="58" t="s">
        <v>238</v>
      </c>
      <c r="I121" s="49"/>
    </row>
    <row r="122" spans="1:9" ht="60" customHeight="1" x14ac:dyDescent="0.35">
      <c r="A122" s="52">
        <v>117</v>
      </c>
      <c r="B122" s="53" t="s">
        <v>528</v>
      </c>
      <c r="C122" s="54" t="s">
        <v>529</v>
      </c>
      <c r="D122" s="54" t="s">
        <v>530</v>
      </c>
      <c r="E122" s="57" t="s">
        <v>531</v>
      </c>
      <c r="F122" s="58"/>
      <c r="G122" s="58" t="s">
        <v>237</v>
      </c>
      <c r="H122" s="58" t="s">
        <v>238</v>
      </c>
      <c r="I122" s="49"/>
    </row>
    <row r="123" spans="1:9" ht="72.75" customHeight="1" x14ac:dyDescent="0.35">
      <c r="A123" s="52">
        <v>118</v>
      </c>
      <c r="B123" s="53" t="s">
        <v>532</v>
      </c>
      <c r="C123" s="54" t="s">
        <v>533</v>
      </c>
      <c r="D123" s="54" t="s">
        <v>534</v>
      </c>
      <c r="E123" s="52" t="s">
        <v>535</v>
      </c>
      <c r="F123" s="58" t="s">
        <v>236</v>
      </c>
      <c r="G123" s="58" t="s">
        <v>295</v>
      </c>
      <c r="H123" s="58" t="s">
        <v>238</v>
      </c>
      <c r="I123" s="49"/>
    </row>
    <row r="124" spans="1:9" ht="82.5" customHeight="1" x14ac:dyDescent="0.35">
      <c r="A124" s="52">
        <v>119</v>
      </c>
      <c r="B124" s="53" t="s">
        <v>169</v>
      </c>
      <c r="C124" s="54" t="s">
        <v>536</v>
      </c>
      <c r="D124" s="54" t="s">
        <v>537</v>
      </c>
      <c r="E124" s="57" t="s">
        <v>538</v>
      </c>
      <c r="F124" s="58" t="s">
        <v>236</v>
      </c>
      <c r="G124" s="58" t="s">
        <v>237</v>
      </c>
      <c r="H124" s="58" t="s">
        <v>238</v>
      </c>
      <c r="I124" s="49"/>
    </row>
    <row r="125" spans="1:9" ht="76.5" customHeight="1" x14ac:dyDescent="0.35">
      <c r="A125" s="52">
        <v>120</v>
      </c>
      <c r="B125" s="53" t="s">
        <v>532</v>
      </c>
      <c r="C125" s="54" t="s">
        <v>536</v>
      </c>
      <c r="D125" s="54" t="s">
        <v>537</v>
      </c>
      <c r="E125" s="57" t="s">
        <v>538</v>
      </c>
      <c r="F125" s="58" t="s">
        <v>236</v>
      </c>
      <c r="G125" s="58" t="s">
        <v>237</v>
      </c>
      <c r="H125" s="58" t="s">
        <v>238</v>
      </c>
      <c r="I125" s="49"/>
    </row>
    <row r="126" spans="1:9" ht="40" customHeight="1" x14ac:dyDescent="0.35">
      <c r="A126" s="52">
        <v>121</v>
      </c>
      <c r="B126" s="53" t="s">
        <v>532</v>
      </c>
      <c r="C126" s="54" t="s">
        <v>539</v>
      </c>
      <c r="D126" s="54" t="s">
        <v>540</v>
      </c>
      <c r="E126" s="57" t="s">
        <v>541</v>
      </c>
      <c r="F126" s="58"/>
      <c r="G126" s="58" t="s">
        <v>237</v>
      </c>
      <c r="H126" s="58" t="s">
        <v>238</v>
      </c>
      <c r="I126" s="49"/>
    </row>
    <row r="127" spans="1:9" ht="40" customHeight="1" x14ac:dyDescent="0.35">
      <c r="A127" s="52">
        <v>122</v>
      </c>
      <c r="B127" s="53" t="s">
        <v>407</v>
      </c>
      <c r="C127" s="54" t="s">
        <v>539</v>
      </c>
      <c r="D127" s="54" t="s">
        <v>540</v>
      </c>
      <c r="E127" s="57" t="s">
        <v>541</v>
      </c>
      <c r="F127" s="58"/>
      <c r="G127" s="58" t="s">
        <v>237</v>
      </c>
      <c r="H127" s="58" t="s">
        <v>238</v>
      </c>
      <c r="I127" s="49"/>
    </row>
    <row r="128" spans="1:9" ht="40" customHeight="1" x14ac:dyDescent="0.35">
      <c r="A128" s="52">
        <v>123</v>
      </c>
      <c r="B128" s="53" t="s">
        <v>512</v>
      </c>
      <c r="C128" s="54" t="s">
        <v>539</v>
      </c>
      <c r="D128" s="54" t="s">
        <v>540</v>
      </c>
      <c r="E128" s="57" t="s">
        <v>541</v>
      </c>
      <c r="F128" s="58"/>
      <c r="G128" s="58" t="s">
        <v>237</v>
      </c>
      <c r="H128" s="58" t="s">
        <v>238</v>
      </c>
      <c r="I128" s="49"/>
    </row>
    <row r="129" spans="1:9" ht="99.75" customHeight="1" x14ac:dyDescent="0.35">
      <c r="A129" s="52">
        <v>124</v>
      </c>
      <c r="B129" s="53" t="s">
        <v>542</v>
      </c>
      <c r="C129" s="54" t="s">
        <v>543</v>
      </c>
      <c r="D129" s="54" t="s">
        <v>544</v>
      </c>
      <c r="E129" s="52" t="s">
        <v>545</v>
      </c>
      <c r="F129" s="58" t="s">
        <v>248</v>
      </c>
      <c r="G129" s="58" t="s">
        <v>249</v>
      </c>
      <c r="H129" s="58" t="s">
        <v>507</v>
      </c>
      <c r="I129" s="49"/>
    </row>
    <row r="130" spans="1:9" ht="40" customHeight="1" x14ac:dyDescent="0.35">
      <c r="A130" s="52">
        <v>125</v>
      </c>
      <c r="B130" s="53" t="s">
        <v>169</v>
      </c>
      <c r="C130" s="54" t="s">
        <v>546</v>
      </c>
      <c r="D130" s="54" t="s">
        <v>547</v>
      </c>
      <c r="E130" s="57" t="s">
        <v>548</v>
      </c>
      <c r="F130" s="58" t="s">
        <v>236</v>
      </c>
      <c r="G130" s="58" t="s">
        <v>237</v>
      </c>
      <c r="H130" s="58" t="s">
        <v>238</v>
      </c>
      <c r="I130" s="49"/>
    </row>
    <row r="131" spans="1:9" ht="40" customHeight="1" x14ac:dyDescent="0.35">
      <c r="A131" s="52">
        <v>126</v>
      </c>
      <c r="B131" s="53" t="s">
        <v>164</v>
      </c>
      <c r="C131" s="54" t="s">
        <v>549</v>
      </c>
      <c r="D131" s="54" t="s">
        <v>550</v>
      </c>
      <c r="E131" s="57" t="s">
        <v>551</v>
      </c>
      <c r="F131" s="58" t="s">
        <v>236</v>
      </c>
      <c r="G131" s="58" t="s">
        <v>237</v>
      </c>
      <c r="H131" s="58" t="s">
        <v>238</v>
      </c>
      <c r="I131" s="49"/>
    </row>
    <row r="132" spans="1:9" ht="103.5" customHeight="1" x14ac:dyDescent="0.35">
      <c r="A132" s="52">
        <v>127</v>
      </c>
      <c r="B132" s="53" t="s">
        <v>244</v>
      </c>
      <c r="C132" s="54" t="s">
        <v>552</v>
      </c>
      <c r="D132" s="54" t="s">
        <v>553</v>
      </c>
      <c r="E132" s="52" t="s">
        <v>554</v>
      </c>
      <c r="F132" s="58" t="s">
        <v>248</v>
      </c>
      <c r="G132" s="58" t="s">
        <v>249</v>
      </c>
      <c r="H132" s="58" t="s">
        <v>507</v>
      </c>
      <c r="I132" s="49"/>
    </row>
    <row r="133" spans="1:9" ht="40" customHeight="1" x14ac:dyDescent="0.35">
      <c r="A133" s="52">
        <v>128</v>
      </c>
      <c r="B133" s="53" t="s">
        <v>512</v>
      </c>
      <c r="C133" s="54" t="s">
        <v>555</v>
      </c>
      <c r="D133" s="54" t="s">
        <v>556</v>
      </c>
      <c r="E133" s="57" t="s">
        <v>557</v>
      </c>
      <c r="F133" s="58"/>
      <c r="G133" s="58" t="s">
        <v>237</v>
      </c>
      <c r="H133" s="58" t="s">
        <v>238</v>
      </c>
      <c r="I133" s="49"/>
    </row>
    <row r="134" spans="1:9" ht="71.25" customHeight="1" x14ac:dyDescent="0.35">
      <c r="A134" s="52">
        <v>129</v>
      </c>
      <c r="B134" s="53" t="s">
        <v>169</v>
      </c>
      <c r="C134" s="54" t="s">
        <v>558</v>
      </c>
      <c r="D134" s="54" t="s">
        <v>559</v>
      </c>
      <c r="E134" s="57" t="s">
        <v>560</v>
      </c>
      <c r="F134" s="58" t="s">
        <v>258</v>
      </c>
      <c r="G134" s="58" t="s">
        <v>237</v>
      </c>
      <c r="H134" s="58" t="s">
        <v>238</v>
      </c>
      <c r="I134" s="49"/>
    </row>
    <row r="135" spans="1:9" ht="61.5" customHeight="1" x14ac:dyDescent="0.35">
      <c r="A135" s="52">
        <v>130</v>
      </c>
      <c r="B135" s="53" t="s">
        <v>184</v>
      </c>
      <c r="C135" s="54" t="s">
        <v>561</v>
      </c>
      <c r="D135" s="54" t="s">
        <v>562</v>
      </c>
      <c r="E135" s="57" t="s">
        <v>563</v>
      </c>
      <c r="F135" s="58" t="s">
        <v>236</v>
      </c>
      <c r="G135" s="58" t="s">
        <v>237</v>
      </c>
      <c r="H135" s="58" t="s">
        <v>238</v>
      </c>
      <c r="I135" s="49"/>
    </row>
    <row r="136" spans="1:9" ht="67.5" customHeight="1" x14ac:dyDescent="0.35">
      <c r="A136" s="52">
        <v>131</v>
      </c>
      <c r="B136" s="53" t="s">
        <v>148</v>
      </c>
      <c r="C136" s="54" t="s">
        <v>564</v>
      </c>
      <c r="D136" s="54" t="s">
        <v>565</v>
      </c>
      <c r="E136" s="57" t="s">
        <v>563</v>
      </c>
      <c r="F136" s="58" t="s">
        <v>236</v>
      </c>
      <c r="G136" s="58" t="s">
        <v>237</v>
      </c>
      <c r="H136" s="58" t="s">
        <v>238</v>
      </c>
      <c r="I136" s="49"/>
    </row>
    <row r="137" spans="1:9" ht="63" customHeight="1" x14ac:dyDescent="0.35">
      <c r="A137" s="52">
        <v>132</v>
      </c>
      <c r="B137" s="53" t="s">
        <v>299</v>
      </c>
      <c r="C137" s="54" t="s">
        <v>566</v>
      </c>
      <c r="D137" s="54" t="s">
        <v>562</v>
      </c>
      <c r="E137" s="57" t="s">
        <v>563</v>
      </c>
      <c r="F137" s="58" t="s">
        <v>236</v>
      </c>
      <c r="G137" s="58" t="s">
        <v>237</v>
      </c>
      <c r="H137" s="58" t="s">
        <v>238</v>
      </c>
      <c r="I137" s="49"/>
    </row>
    <row r="138" spans="1:9" ht="40" customHeight="1" x14ac:dyDescent="0.35">
      <c r="A138" s="52">
        <v>133</v>
      </c>
      <c r="B138" s="53" t="s">
        <v>200</v>
      </c>
      <c r="C138" s="54" t="s">
        <v>567</v>
      </c>
      <c r="D138" s="54" t="s">
        <v>568</v>
      </c>
      <c r="E138" s="60" t="s">
        <v>569</v>
      </c>
      <c r="F138" s="58"/>
      <c r="G138" s="58" t="s">
        <v>295</v>
      </c>
      <c r="H138" s="58" t="s">
        <v>238</v>
      </c>
      <c r="I138" s="49"/>
    </row>
    <row r="139" spans="1:9" ht="40" customHeight="1" x14ac:dyDescent="0.35">
      <c r="A139" s="52">
        <v>134</v>
      </c>
      <c r="B139" s="53" t="s">
        <v>164</v>
      </c>
      <c r="C139" s="54" t="s">
        <v>570</v>
      </c>
      <c r="D139" s="54" t="s">
        <v>571</v>
      </c>
      <c r="E139" s="57" t="s">
        <v>572</v>
      </c>
      <c r="F139" s="58" t="s">
        <v>341</v>
      </c>
      <c r="G139" s="58" t="s">
        <v>237</v>
      </c>
      <c r="H139" s="58" t="s">
        <v>238</v>
      </c>
      <c r="I139" s="49"/>
    </row>
    <row r="140" spans="1:9" ht="65.25" customHeight="1" x14ac:dyDescent="0.35">
      <c r="A140" s="52">
        <v>135</v>
      </c>
      <c r="B140" s="53" t="s">
        <v>244</v>
      </c>
      <c r="C140" s="54" t="s">
        <v>573</v>
      </c>
      <c r="D140" s="54" t="s">
        <v>574</v>
      </c>
      <c r="E140" s="57" t="s">
        <v>575</v>
      </c>
      <c r="F140" s="58" t="s">
        <v>236</v>
      </c>
      <c r="G140" s="58" t="s">
        <v>295</v>
      </c>
      <c r="H140" s="58" t="s">
        <v>238</v>
      </c>
      <c r="I140" s="49"/>
    </row>
    <row r="141" spans="1:9" ht="40" customHeight="1" x14ac:dyDescent="0.35">
      <c r="A141" s="52">
        <v>136</v>
      </c>
      <c r="B141" s="53" t="s">
        <v>169</v>
      </c>
      <c r="C141" s="54" t="s">
        <v>576</v>
      </c>
      <c r="D141" s="54" t="s">
        <v>577</v>
      </c>
      <c r="E141" s="57" t="s">
        <v>578</v>
      </c>
      <c r="F141" s="58" t="s">
        <v>236</v>
      </c>
      <c r="G141" s="58" t="s">
        <v>249</v>
      </c>
      <c r="H141" s="58" t="s">
        <v>238</v>
      </c>
      <c r="I141" s="49"/>
    </row>
    <row r="142" spans="1:9" ht="65.25" customHeight="1" x14ac:dyDescent="0.35">
      <c r="A142" s="52">
        <v>137</v>
      </c>
      <c r="B142" s="53" t="s">
        <v>148</v>
      </c>
      <c r="C142" s="54" t="s">
        <v>579</v>
      </c>
      <c r="D142" s="54" t="s">
        <v>580</v>
      </c>
      <c r="E142" s="57" t="s">
        <v>578</v>
      </c>
      <c r="F142" s="58" t="s">
        <v>236</v>
      </c>
      <c r="G142" s="58" t="s">
        <v>237</v>
      </c>
      <c r="H142" s="58" t="s">
        <v>238</v>
      </c>
      <c r="I142" s="49"/>
    </row>
    <row r="143" spans="1:9" ht="60" customHeight="1" x14ac:dyDescent="0.35">
      <c r="A143" s="52">
        <v>138</v>
      </c>
      <c r="B143" s="53" t="s">
        <v>169</v>
      </c>
      <c r="C143" s="54" t="s">
        <v>581</v>
      </c>
      <c r="D143" s="54" t="s">
        <v>582</v>
      </c>
      <c r="E143" s="57" t="s">
        <v>583</v>
      </c>
      <c r="F143" s="58" t="s">
        <v>236</v>
      </c>
      <c r="G143" s="58" t="s">
        <v>237</v>
      </c>
      <c r="H143" s="58" t="s">
        <v>238</v>
      </c>
      <c r="I143" s="49"/>
    </row>
    <row r="144" spans="1:9" ht="62.25" customHeight="1" x14ac:dyDescent="0.35">
      <c r="A144" s="52">
        <v>139</v>
      </c>
      <c r="B144" s="53" t="s">
        <v>355</v>
      </c>
      <c r="C144" s="54" t="s">
        <v>584</v>
      </c>
      <c r="D144" s="54" t="s">
        <v>585</v>
      </c>
      <c r="E144" s="57" t="s">
        <v>586</v>
      </c>
      <c r="F144" s="58" t="s">
        <v>248</v>
      </c>
      <c r="G144" s="58" t="s">
        <v>237</v>
      </c>
      <c r="H144" s="58" t="s">
        <v>238</v>
      </c>
      <c r="I144" s="49"/>
    </row>
    <row r="145" spans="1:9" ht="40" customHeight="1" x14ac:dyDescent="0.35">
      <c r="A145" s="52">
        <v>140</v>
      </c>
      <c r="B145" s="53" t="s">
        <v>512</v>
      </c>
      <c r="C145" s="54" t="s">
        <v>587</v>
      </c>
      <c r="D145" s="54" t="s">
        <v>588</v>
      </c>
      <c r="E145" s="57" t="s">
        <v>586</v>
      </c>
      <c r="F145" s="58"/>
      <c r="G145" s="58" t="s">
        <v>237</v>
      </c>
      <c r="H145" s="58" t="s">
        <v>238</v>
      </c>
      <c r="I145" s="49"/>
    </row>
    <row r="146" spans="1:9" ht="61.5" customHeight="1" x14ac:dyDescent="0.35">
      <c r="A146" s="52">
        <v>141</v>
      </c>
      <c r="B146" s="53" t="s">
        <v>528</v>
      </c>
      <c r="C146" s="54" t="s">
        <v>589</v>
      </c>
      <c r="D146" s="54" t="s">
        <v>590</v>
      </c>
      <c r="E146" s="57" t="s">
        <v>591</v>
      </c>
      <c r="F146" s="58" t="s">
        <v>236</v>
      </c>
      <c r="G146" s="58" t="s">
        <v>249</v>
      </c>
      <c r="H146" s="58" t="s">
        <v>507</v>
      </c>
      <c r="I146" s="49"/>
    </row>
    <row r="147" spans="1:9" ht="60.75" customHeight="1" x14ac:dyDescent="0.35">
      <c r="A147" s="52">
        <v>142</v>
      </c>
      <c r="B147" s="53" t="s">
        <v>407</v>
      </c>
      <c r="C147" s="54" t="s">
        <v>592</v>
      </c>
      <c r="D147" s="54" t="s">
        <v>593</v>
      </c>
      <c r="E147" s="52" t="s">
        <v>594</v>
      </c>
      <c r="F147" s="58" t="s">
        <v>248</v>
      </c>
      <c r="G147" s="58" t="s">
        <v>249</v>
      </c>
      <c r="H147" s="58" t="s">
        <v>507</v>
      </c>
      <c r="I147" s="49"/>
    </row>
    <row r="148" spans="1:9" ht="65.25" customHeight="1" x14ac:dyDescent="0.35">
      <c r="A148" s="52">
        <v>143</v>
      </c>
      <c r="B148" s="53" t="s">
        <v>192</v>
      </c>
      <c r="C148" s="54" t="s">
        <v>595</v>
      </c>
      <c r="D148" s="54" t="s">
        <v>596</v>
      </c>
      <c r="E148" s="52" t="s">
        <v>597</v>
      </c>
      <c r="F148" s="58" t="s">
        <v>236</v>
      </c>
      <c r="G148" s="58" t="s">
        <v>295</v>
      </c>
      <c r="H148" s="58" t="s">
        <v>598</v>
      </c>
      <c r="I148" s="49"/>
    </row>
    <row r="149" spans="1:9" ht="62.25" customHeight="1" x14ac:dyDescent="0.35">
      <c r="A149" s="52">
        <v>144</v>
      </c>
      <c r="B149" s="53" t="s">
        <v>512</v>
      </c>
      <c r="C149" s="54" t="s">
        <v>599</v>
      </c>
      <c r="D149" s="54" t="s">
        <v>600</v>
      </c>
      <c r="E149" s="57" t="s">
        <v>601</v>
      </c>
      <c r="F149" s="58"/>
      <c r="G149" s="58" t="s">
        <v>237</v>
      </c>
      <c r="H149" s="58" t="s">
        <v>238</v>
      </c>
      <c r="I149" s="49"/>
    </row>
    <row r="150" spans="1:9" ht="75" customHeight="1" x14ac:dyDescent="0.35">
      <c r="A150" s="52">
        <v>145</v>
      </c>
      <c r="B150" s="53" t="s">
        <v>169</v>
      </c>
      <c r="C150" s="54" t="s">
        <v>602</v>
      </c>
      <c r="D150" s="54" t="s">
        <v>603</v>
      </c>
      <c r="E150" s="57" t="s">
        <v>604</v>
      </c>
      <c r="F150" s="58" t="s">
        <v>236</v>
      </c>
      <c r="G150" s="58" t="s">
        <v>237</v>
      </c>
      <c r="H150" s="58" t="s">
        <v>238</v>
      </c>
      <c r="I150" s="49"/>
    </row>
    <row r="151" spans="1:9" ht="67.5" customHeight="1" x14ac:dyDescent="0.35">
      <c r="A151" s="52">
        <v>146</v>
      </c>
      <c r="B151" s="53" t="s">
        <v>528</v>
      </c>
      <c r="C151" s="54" t="s">
        <v>605</v>
      </c>
      <c r="D151" s="54" t="s">
        <v>606</v>
      </c>
      <c r="E151" s="52" t="s">
        <v>607</v>
      </c>
      <c r="F151" s="58" t="s">
        <v>248</v>
      </c>
      <c r="G151" s="58" t="s">
        <v>295</v>
      </c>
      <c r="H151" s="58" t="s">
        <v>238</v>
      </c>
      <c r="I151" s="49"/>
    </row>
    <row r="152" spans="1:9" ht="40" customHeight="1" x14ac:dyDescent="0.35">
      <c r="A152" s="52">
        <v>147</v>
      </c>
      <c r="B152" s="53" t="s">
        <v>512</v>
      </c>
      <c r="C152" s="54" t="s">
        <v>608</v>
      </c>
      <c r="D152" s="54" t="s">
        <v>609</v>
      </c>
      <c r="E152" s="57" t="s">
        <v>610</v>
      </c>
      <c r="F152" s="58" t="s">
        <v>248</v>
      </c>
      <c r="G152" s="58" t="s">
        <v>237</v>
      </c>
      <c r="H152" s="58" t="s">
        <v>238</v>
      </c>
      <c r="I152" s="49"/>
    </row>
    <row r="153" spans="1:9" ht="40" customHeight="1" x14ac:dyDescent="0.35">
      <c r="A153" s="52">
        <v>148</v>
      </c>
      <c r="B153" s="53" t="s">
        <v>148</v>
      </c>
      <c r="C153" s="54" t="s">
        <v>611</v>
      </c>
      <c r="D153" s="54" t="s">
        <v>612</v>
      </c>
      <c r="E153" s="57" t="s">
        <v>610</v>
      </c>
      <c r="F153" s="58" t="s">
        <v>236</v>
      </c>
      <c r="G153" s="58" t="s">
        <v>237</v>
      </c>
      <c r="H153" s="58" t="s">
        <v>238</v>
      </c>
      <c r="I153" s="49"/>
    </row>
    <row r="154" spans="1:9" ht="52.5" customHeight="1" x14ac:dyDescent="0.35">
      <c r="A154" s="52">
        <v>149</v>
      </c>
      <c r="B154" s="53" t="s">
        <v>139</v>
      </c>
      <c r="C154" s="54" t="s">
        <v>611</v>
      </c>
      <c r="D154" s="54" t="s">
        <v>612</v>
      </c>
      <c r="E154" s="57" t="s">
        <v>610</v>
      </c>
      <c r="F154" s="58" t="s">
        <v>236</v>
      </c>
      <c r="G154" s="58" t="s">
        <v>237</v>
      </c>
      <c r="H154" s="58" t="s">
        <v>238</v>
      </c>
      <c r="I154" s="49"/>
    </row>
    <row r="155" spans="1:9" ht="40" customHeight="1" x14ac:dyDescent="0.35">
      <c r="A155" s="52">
        <v>150</v>
      </c>
      <c r="B155" s="53" t="s">
        <v>164</v>
      </c>
      <c r="C155" s="54" t="s">
        <v>613</v>
      </c>
      <c r="D155" s="54" t="s">
        <v>609</v>
      </c>
      <c r="E155" s="57" t="s">
        <v>614</v>
      </c>
      <c r="F155" s="58" t="s">
        <v>236</v>
      </c>
      <c r="G155" s="58" t="s">
        <v>237</v>
      </c>
      <c r="H155" s="58" t="s">
        <v>238</v>
      </c>
      <c r="I155" s="49"/>
    </row>
    <row r="156" spans="1:9" ht="63.75" customHeight="1" x14ac:dyDescent="0.35">
      <c r="A156" s="52">
        <v>151</v>
      </c>
      <c r="B156" s="53" t="s">
        <v>148</v>
      </c>
      <c r="C156" s="54" t="s">
        <v>615</v>
      </c>
      <c r="D156" s="54" t="s">
        <v>616</v>
      </c>
      <c r="E156" s="57" t="s">
        <v>617</v>
      </c>
      <c r="F156" s="58" t="s">
        <v>236</v>
      </c>
      <c r="G156" s="58" t="s">
        <v>237</v>
      </c>
      <c r="H156" s="58" t="s">
        <v>238</v>
      </c>
      <c r="I156" s="49"/>
    </row>
    <row r="157" spans="1:9" ht="63.75" customHeight="1" x14ac:dyDescent="0.35">
      <c r="A157" s="52">
        <v>152</v>
      </c>
      <c r="B157" s="53" t="s">
        <v>528</v>
      </c>
      <c r="C157" s="54" t="s">
        <v>618</v>
      </c>
      <c r="D157" s="54" t="s">
        <v>619</v>
      </c>
      <c r="E157" s="57" t="s">
        <v>620</v>
      </c>
      <c r="F157" s="58" t="s">
        <v>236</v>
      </c>
      <c r="G157" s="58" t="s">
        <v>237</v>
      </c>
      <c r="H157" s="58" t="s">
        <v>238</v>
      </c>
      <c r="I157" s="49"/>
    </row>
    <row r="158" spans="1:9" ht="59.25" customHeight="1" x14ac:dyDescent="0.35">
      <c r="A158" s="52">
        <v>153</v>
      </c>
      <c r="B158" s="53" t="s">
        <v>208</v>
      </c>
      <c r="C158" s="54" t="s">
        <v>621</v>
      </c>
      <c r="D158" s="54" t="s">
        <v>622</v>
      </c>
      <c r="E158" s="52" t="s">
        <v>623</v>
      </c>
      <c r="F158" s="58" t="s">
        <v>236</v>
      </c>
      <c r="G158" s="58" t="s">
        <v>237</v>
      </c>
      <c r="H158" s="58" t="s">
        <v>238</v>
      </c>
      <c r="I158" s="49"/>
    </row>
    <row r="159" spans="1:9" ht="85.5" customHeight="1" x14ac:dyDescent="0.35">
      <c r="A159" s="52">
        <v>154</v>
      </c>
      <c r="B159" s="53" t="s">
        <v>624</v>
      </c>
      <c r="C159" s="54" t="s">
        <v>625</v>
      </c>
      <c r="D159" s="54" t="s">
        <v>626</v>
      </c>
      <c r="E159" s="57" t="s">
        <v>627</v>
      </c>
      <c r="F159" s="58" t="s">
        <v>236</v>
      </c>
      <c r="G159" s="58" t="s">
        <v>237</v>
      </c>
      <c r="H159" s="58" t="s">
        <v>238</v>
      </c>
      <c r="I159" s="49"/>
    </row>
    <row r="160" spans="1:9" ht="63.75" customHeight="1" x14ac:dyDescent="0.35">
      <c r="A160" s="52">
        <v>155</v>
      </c>
      <c r="B160" s="53" t="s">
        <v>164</v>
      </c>
      <c r="C160" s="54" t="s">
        <v>628</v>
      </c>
      <c r="D160" s="56" t="s">
        <v>629</v>
      </c>
      <c r="E160" s="57" t="s">
        <v>630</v>
      </c>
      <c r="F160" s="58" t="s">
        <v>236</v>
      </c>
      <c r="G160" s="58" t="s">
        <v>443</v>
      </c>
      <c r="H160" s="58" t="s">
        <v>238</v>
      </c>
      <c r="I160" s="49"/>
    </row>
    <row r="161" spans="1:9" ht="66.75" customHeight="1" x14ac:dyDescent="0.35">
      <c r="A161" s="52">
        <v>156</v>
      </c>
      <c r="B161" s="53" t="s">
        <v>250</v>
      </c>
      <c r="C161" s="54" t="s">
        <v>631</v>
      </c>
      <c r="D161" s="56" t="s">
        <v>632</v>
      </c>
      <c r="E161" s="57" t="s">
        <v>633</v>
      </c>
      <c r="F161" s="58" t="s">
        <v>634</v>
      </c>
      <c r="G161" s="58" t="s">
        <v>237</v>
      </c>
      <c r="H161" s="58" t="s">
        <v>238</v>
      </c>
      <c r="I161" s="49"/>
    </row>
    <row r="162" spans="1:9" ht="60" customHeight="1" x14ac:dyDescent="0.35">
      <c r="A162" s="52">
        <v>157</v>
      </c>
      <c r="B162" s="53" t="s">
        <v>164</v>
      </c>
      <c r="C162" s="54" t="s">
        <v>635</v>
      </c>
      <c r="D162" s="54" t="s">
        <v>629</v>
      </c>
      <c r="E162" s="57" t="s">
        <v>636</v>
      </c>
      <c r="F162" s="58" t="s">
        <v>248</v>
      </c>
      <c r="G162" s="58" t="s">
        <v>443</v>
      </c>
      <c r="H162" s="58" t="s">
        <v>238</v>
      </c>
      <c r="I162" s="49"/>
    </row>
    <row r="163" spans="1:9" ht="60" customHeight="1" x14ac:dyDescent="0.35">
      <c r="A163" s="52">
        <v>158</v>
      </c>
      <c r="B163" s="53" t="s">
        <v>169</v>
      </c>
      <c r="C163" s="54" t="s">
        <v>635</v>
      </c>
      <c r="D163" s="54" t="s">
        <v>629</v>
      </c>
      <c r="E163" s="57" t="s">
        <v>636</v>
      </c>
      <c r="F163" s="58" t="s">
        <v>248</v>
      </c>
      <c r="G163" s="58" t="s">
        <v>443</v>
      </c>
      <c r="H163" s="58" t="s">
        <v>238</v>
      </c>
      <c r="I163" s="49"/>
    </row>
    <row r="164" spans="1:9" ht="66" customHeight="1" x14ac:dyDescent="0.35">
      <c r="A164" s="52">
        <v>159</v>
      </c>
      <c r="B164" s="53" t="s">
        <v>169</v>
      </c>
      <c r="C164" s="54" t="s">
        <v>637</v>
      </c>
      <c r="D164" s="54" t="s">
        <v>577</v>
      </c>
      <c r="E164" s="57" t="s">
        <v>638</v>
      </c>
      <c r="F164" s="58" t="s">
        <v>639</v>
      </c>
      <c r="G164" s="58" t="s">
        <v>443</v>
      </c>
      <c r="H164" s="58" t="s">
        <v>238</v>
      </c>
      <c r="I164" s="49"/>
    </row>
    <row r="165" spans="1:9" ht="64.5" customHeight="1" x14ac:dyDescent="0.35">
      <c r="A165" s="52">
        <v>160</v>
      </c>
      <c r="B165" s="53" t="s">
        <v>244</v>
      </c>
      <c r="C165" s="54" t="s">
        <v>640</v>
      </c>
      <c r="D165" s="54" t="s">
        <v>641</v>
      </c>
      <c r="E165" s="57" t="s">
        <v>642</v>
      </c>
      <c r="F165" s="58" t="s">
        <v>639</v>
      </c>
      <c r="G165" s="58" t="s">
        <v>643</v>
      </c>
      <c r="H165" s="58" t="s">
        <v>238</v>
      </c>
      <c r="I165" s="49"/>
    </row>
    <row r="166" spans="1:9" ht="66" customHeight="1" x14ac:dyDescent="0.35">
      <c r="A166" s="52">
        <v>161</v>
      </c>
      <c r="B166" s="53" t="s">
        <v>169</v>
      </c>
      <c r="C166" s="54" t="s">
        <v>644</v>
      </c>
      <c r="D166" s="54" t="s">
        <v>645</v>
      </c>
      <c r="E166" s="57" t="s">
        <v>642</v>
      </c>
      <c r="F166" s="58" t="s">
        <v>236</v>
      </c>
      <c r="G166" s="58" t="s">
        <v>237</v>
      </c>
      <c r="H166" s="58" t="s">
        <v>238</v>
      </c>
      <c r="I166" s="49"/>
    </row>
    <row r="167" spans="1:9" ht="64.5" customHeight="1" x14ac:dyDescent="0.35">
      <c r="A167" s="52">
        <v>162</v>
      </c>
      <c r="B167" s="53" t="s">
        <v>244</v>
      </c>
      <c r="C167" s="54" t="s">
        <v>646</v>
      </c>
      <c r="D167" s="54" t="s">
        <v>647</v>
      </c>
      <c r="E167" s="52" t="s">
        <v>648</v>
      </c>
      <c r="F167" s="58" t="s">
        <v>649</v>
      </c>
      <c r="G167" s="58" t="s">
        <v>295</v>
      </c>
      <c r="H167" s="58" t="s">
        <v>238</v>
      </c>
      <c r="I167" s="49"/>
    </row>
    <row r="168" spans="1:9" ht="57.75" customHeight="1" x14ac:dyDescent="0.35">
      <c r="A168" s="52">
        <v>163</v>
      </c>
      <c r="B168" s="53" t="s">
        <v>650</v>
      </c>
      <c r="C168" s="54" t="s">
        <v>646</v>
      </c>
      <c r="D168" s="54" t="s">
        <v>647</v>
      </c>
      <c r="E168" s="52" t="s">
        <v>648</v>
      </c>
      <c r="F168" s="58" t="s">
        <v>649</v>
      </c>
      <c r="G168" s="58" t="s">
        <v>295</v>
      </c>
      <c r="H168" s="58" t="s">
        <v>238</v>
      </c>
      <c r="I168" s="49"/>
    </row>
    <row r="169" spans="1:9" ht="40" customHeight="1" x14ac:dyDescent="0.35">
      <c r="A169" s="52">
        <v>164</v>
      </c>
      <c r="B169" s="53" t="s">
        <v>164</v>
      </c>
      <c r="C169" s="54" t="s">
        <v>651</v>
      </c>
      <c r="D169" s="54" t="s">
        <v>629</v>
      </c>
      <c r="E169" s="57" t="s">
        <v>652</v>
      </c>
      <c r="F169" s="58" t="s">
        <v>653</v>
      </c>
      <c r="G169" s="58" t="s">
        <v>443</v>
      </c>
      <c r="H169" s="58" t="s">
        <v>238</v>
      </c>
      <c r="I169" s="49"/>
    </row>
    <row r="170" spans="1:9" ht="40" customHeight="1" x14ac:dyDescent="0.35">
      <c r="A170" s="52">
        <v>165</v>
      </c>
      <c r="B170" s="53" t="s">
        <v>169</v>
      </c>
      <c r="C170" s="54" t="s">
        <v>651</v>
      </c>
      <c r="D170" s="54" t="s">
        <v>629</v>
      </c>
      <c r="E170" s="57" t="s">
        <v>652</v>
      </c>
      <c r="F170" s="58" t="s">
        <v>653</v>
      </c>
      <c r="G170" s="58" t="s">
        <v>443</v>
      </c>
      <c r="H170" s="58" t="s">
        <v>238</v>
      </c>
      <c r="I170" s="49"/>
    </row>
    <row r="171" spans="1:9" ht="57.75" customHeight="1" x14ac:dyDescent="0.35">
      <c r="A171" s="52">
        <v>166</v>
      </c>
      <c r="B171" s="53" t="s">
        <v>164</v>
      </c>
      <c r="C171" s="54" t="s">
        <v>654</v>
      </c>
      <c r="D171" s="54" t="s">
        <v>655</v>
      </c>
      <c r="E171" s="57" t="s">
        <v>652</v>
      </c>
      <c r="F171" s="58" t="s">
        <v>653</v>
      </c>
      <c r="G171" s="58" t="s">
        <v>443</v>
      </c>
      <c r="H171" s="58" t="s">
        <v>238</v>
      </c>
      <c r="I171" s="49"/>
    </row>
    <row r="172" spans="1:9" ht="54.75" customHeight="1" x14ac:dyDescent="0.35">
      <c r="A172" s="52">
        <v>167</v>
      </c>
      <c r="B172" s="53" t="s">
        <v>250</v>
      </c>
      <c r="C172" s="54" t="s">
        <v>656</v>
      </c>
      <c r="D172" s="54" t="s">
        <v>657</v>
      </c>
      <c r="E172" s="57" t="s">
        <v>658</v>
      </c>
      <c r="F172" s="58" t="s">
        <v>634</v>
      </c>
      <c r="G172" s="58" t="s">
        <v>237</v>
      </c>
      <c r="H172" s="58" t="s">
        <v>238</v>
      </c>
      <c r="I172" s="49"/>
    </row>
    <row r="173" spans="1:9" ht="40" customHeight="1" x14ac:dyDescent="0.35">
      <c r="A173" s="52">
        <v>168</v>
      </c>
      <c r="B173" s="53" t="s">
        <v>250</v>
      </c>
      <c r="C173" s="54" t="s">
        <v>659</v>
      </c>
      <c r="D173" s="54" t="s">
        <v>660</v>
      </c>
      <c r="E173" s="57" t="s">
        <v>661</v>
      </c>
      <c r="F173" s="58" t="s">
        <v>634</v>
      </c>
      <c r="G173" s="58" t="s">
        <v>237</v>
      </c>
      <c r="H173" s="58" t="s">
        <v>238</v>
      </c>
      <c r="I173" s="49"/>
    </row>
    <row r="174" spans="1:9" ht="45" customHeight="1" x14ac:dyDescent="0.35">
      <c r="A174" s="49"/>
      <c r="B174" s="49"/>
      <c r="C174" s="49"/>
      <c r="D174" s="49"/>
      <c r="E174" s="49"/>
      <c r="F174" s="49"/>
      <c r="G174" s="49"/>
      <c r="H174" s="49"/>
      <c r="I174" s="49"/>
    </row>
  </sheetData>
  <mergeCells count="11">
    <mergeCell ref="I4:I5"/>
    <mergeCell ref="A4:A5"/>
    <mergeCell ref="A1:H1"/>
    <mergeCell ref="A2:H2"/>
    <mergeCell ref="A3:H3"/>
    <mergeCell ref="B4:B5"/>
    <mergeCell ref="D4:D5"/>
    <mergeCell ref="E4:E5"/>
    <mergeCell ref="F4:F5"/>
    <mergeCell ref="G4:G5"/>
    <mergeCell ref="H4:H5"/>
  </mergeCells>
  <pageMargins left="0.45" right="0" top="0.5" bottom="0.5" header="0.3" footer="0.3"/>
  <pageSetup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5"/>
  <sheetViews>
    <sheetView tabSelected="1" topLeftCell="A10" workbookViewId="0">
      <selection activeCell="C10" sqref="C10"/>
    </sheetView>
  </sheetViews>
  <sheetFormatPr defaultRowHeight="14.5" x14ac:dyDescent="0.35"/>
  <cols>
    <col min="1" max="1" width="6.81640625" customWidth="1"/>
    <col min="2" max="2" width="13.26953125" customWidth="1"/>
    <col min="3" max="3" width="37.7265625" customWidth="1"/>
    <col min="4" max="4" width="37.453125" customWidth="1"/>
  </cols>
  <sheetData>
    <row r="1" spans="1:4" ht="17.5" x14ac:dyDescent="0.35">
      <c r="A1" s="110" t="s">
        <v>662</v>
      </c>
      <c r="B1" s="110"/>
      <c r="C1" s="110"/>
      <c r="D1" s="110"/>
    </row>
    <row r="2" spans="1:4" ht="17.5" x14ac:dyDescent="0.35">
      <c r="A2" s="110" t="s">
        <v>663</v>
      </c>
      <c r="B2" s="110"/>
      <c r="C2" s="110"/>
      <c r="D2" s="110"/>
    </row>
    <row r="3" spans="1:4" ht="17.5" x14ac:dyDescent="0.35">
      <c r="A3" s="111" t="s">
        <v>131</v>
      </c>
      <c r="B3" s="111"/>
      <c r="C3" s="111"/>
      <c r="D3" s="111"/>
    </row>
    <row r="4" spans="1:4" ht="15" x14ac:dyDescent="0.35">
      <c r="A4" s="61" t="s">
        <v>664</v>
      </c>
      <c r="B4" s="61" t="s">
        <v>665</v>
      </c>
      <c r="C4" s="61" t="s">
        <v>666</v>
      </c>
      <c r="D4" s="61" t="s">
        <v>667</v>
      </c>
    </row>
    <row r="5" spans="1:4" ht="85" customHeight="1" x14ac:dyDescent="0.35">
      <c r="A5" s="112">
        <v>1</v>
      </c>
      <c r="B5" s="114" t="s">
        <v>668</v>
      </c>
      <c r="C5" s="116" t="s">
        <v>669</v>
      </c>
      <c r="D5" s="62" t="s">
        <v>670</v>
      </c>
    </row>
    <row r="6" spans="1:4" ht="85" customHeight="1" x14ac:dyDescent="0.35">
      <c r="A6" s="113"/>
      <c r="B6" s="115"/>
      <c r="C6" s="117"/>
      <c r="D6" s="63" t="s">
        <v>671</v>
      </c>
    </row>
    <row r="7" spans="1:4" ht="134.25" customHeight="1" x14ac:dyDescent="0.35">
      <c r="A7" s="57">
        <v>2</v>
      </c>
      <c r="B7" s="52" t="s">
        <v>358</v>
      </c>
      <c r="C7" s="56" t="s">
        <v>672</v>
      </c>
      <c r="D7" s="56" t="s">
        <v>673</v>
      </c>
    </row>
    <row r="8" spans="1:4" ht="111" customHeight="1" x14ac:dyDescent="0.35">
      <c r="A8" s="57">
        <v>3</v>
      </c>
      <c r="B8" s="52" t="s">
        <v>674</v>
      </c>
      <c r="C8" s="56" t="s">
        <v>675</v>
      </c>
      <c r="D8" s="56" t="s">
        <v>676</v>
      </c>
    </row>
    <row r="9" spans="1:4" ht="162" customHeight="1" x14ac:dyDescent="0.35">
      <c r="A9" s="57">
        <v>4</v>
      </c>
      <c r="B9" s="52" t="s">
        <v>677</v>
      </c>
      <c r="C9" s="56" t="s">
        <v>678</v>
      </c>
      <c r="D9" s="56" t="s">
        <v>679</v>
      </c>
    </row>
    <row r="10" spans="1:4" ht="174" customHeight="1" x14ac:dyDescent="0.35">
      <c r="A10" s="57">
        <v>5</v>
      </c>
      <c r="B10" s="60" t="s">
        <v>680</v>
      </c>
      <c r="C10" s="37" t="s">
        <v>681</v>
      </c>
      <c r="D10" s="56" t="s">
        <v>682</v>
      </c>
    </row>
    <row r="11" spans="1:4" ht="156" customHeight="1" x14ac:dyDescent="0.35">
      <c r="A11" s="57">
        <v>6</v>
      </c>
      <c r="B11" s="52" t="s">
        <v>683</v>
      </c>
      <c r="C11" s="56" t="s">
        <v>684</v>
      </c>
      <c r="D11" s="56" t="s">
        <v>685</v>
      </c>
    </row>
    <row r="12" spans="1:4" ht="282.75" customHeight="1" x14ac:dyDescent="0.35">
      <c r="A12" s="57">
        <v>7</v>
      </c>
      <c r="B12" s="52" t="s">
        <v>686</v>
      </c>
      <c r="C12" s="37" t="s">
        <v>687</v>
      </c>
      <c r="D12" s="56" t="s">
        <v>688</v>
      </c>
    </row>
    <row r="13" spans="1:4" ht="155" x14ac:dyDescent="0.35">
      <c r="A13" s="57">
        <v>8</v>
      </c>
      <c r="B13" s="52" t="s">
        <v>689</v>
      </c>
      <c r="C13" s="37" t="s">
        <v>690</v>
      </c>
      <c r="D13" s="56" t="s">
        <v>691</v>
      </c>
    </row>
    <row r="14" spans="1:4" ht="90" customHeight="1" x14ac:dyDescent="0.35">
      <c r="A14" s="57">
        <v>9</v>
      </c>
      <c r="B14" s="60" t="s">
        <v>692</v>
      </c>
      <c r="C14" s="37" t="s">
        <v>693</v>
      </c>
      <c r="D14" s="37" t="s">
        <v>694</v>
      </c>
    </row>
    <row r="15" spans="1:4" ht="45" customHeight="1" x14ac:dyDescent="0.35"/>
  </sheetData>
  <mergeCells count="6">
    <mergeCell ref="A1:D1"/>
    <mergeCell ref="A2:D2"/>
    <mergeCell ref="A3:D3"/>
    <mergeCell ref="A5:A6"/>
    <mergeCell ref="B5:B6"/>
    <mergeCell ref="C5:C6"/>
  </mergeCells>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student strength</vt:lpstr>
      <vt:lpstr>other data</vt:lpstr>
      <vt:lpstr>result</vt:lpstr>
      <vt:lpstr>faculty data</vt:lpstr>
      <vt:lpstr>sports </vt:lpstr>
      <vt:lpstr>nss report</vt:lpstr>
      <vt:lpstr>paper publication </vt:lpstr>
      <vt:lpstr>attended </vt:lpstr>
      <vt:lpstr>conducted</vt:lpstr>
      <vt:lpstr>course attended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2022-07-25T08:36:09Z</dcterms:modified>
  <cp:category/>
  <cp:contentStatus/>
</cp:coreProperties>
</file>